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1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<sst xmlns="http://schemas.openxmlformats.org/spreadsheetml/2006/main" count="49" uniqueCount="32">
  <si>
    <t>TRANSPORTE INTERNACIONAL</t>
  </si>
  <si>
    <t>Tabla 5.1 Operaciones de transporte, toneladas y toneladas-kilómetro según clases de mercancía transportada</t>
  </si>
  <si>
    <t/>
  </si>
  <si>
    <t>Clases de mercancía (grupos de NSTR)</t>
  </si>
  <si>
    <t>Período</t>
  </si>
  <si>
    <t xml:space="preserve">Total
</t>
  </si>
  <si>
    <t xml:space="preserve">Productos 
agrícolas y
animales
 vivos
</t>
  </si>
  <si>
    <t xml:space="preserve">Productos alimen-
ticios  y
 forrajes
</t>
  </si>
  <si>
    <t xml:space="preserve">Productos 
petrolí-
feros
</t>
  </si>
  <si>
    <t xml:space="preserve">Materiales 
de 
construc-
ción  
</t>
  </si>
  <si>
    <t>Máquinas, 
vehículos, 
objetos manu-
 facturados</t>
  </si>
  <si>
    <t xml:space="preserve">Resto de
grupos
(1)
</t>
  </si>
  <si>
    <t xml:space="preserve">Operaciones
en vacío
</t>
  </si>
  <si>
    <t>Operaciones (Miles)</t>
  </si>
  <si>
    <t>Toneladas (Miles)</t>
  </si>
  <si>
    <t>-</t>
  </si>
  <si>
    <t>Toneladas-kilómetro (Millones)</t>
  </si>
  <si>
    <t>Distribución porcentual en año 2007 (%)</t>
  </si>
  <si>
    <t>Operaciones (2)</t>
  </si>
  <si>
    <t>Toneladas</t>
  </si>
  <si>
    <t>Toneladas-kilómetro</t>
  </si>
  <si>
    <t>Fuente: Encuesta Permanente de Transporte de Mercancías por Carretera</t>
  </si>
  <si>
    <t>D. G. de Programación Económica. Ministerio de Fomento</t>
  </si>
  <si>
    <t>(1)  La clasificación utilizada  (NSTR) figura en el anexo I</t>
  </si>
  <si>
    <t xml:space="preserve">              El apartado "Resto de grupos" incluye los siguientes:</t>
  </si>
  <si>
    <t xml:space="preserve">              Grupo 2:  Combustibles minerales sólidos</t>
  </si>
  <si>
    <t xml:space="preserve">              Grupo 7:  Abonos</t>
  </si>
  <si>
    <t xml:space="preserve">              Grupo 4:  Minerales y residuos para  la metalurgia (refundición)</t>
  </si>
  <si>
    <t xml:space="preserve">              Grupo 8:  Productos químicos</t>
  </si>
  <si>
    <t xml:space="preserve">              Grupo 5:  Productos metalúrgicos</t>
  </si>
  <si>
    <t>(2)  Los porcentajes para las clases de mercancías están calculados sobre el total de operaciones con carga</t>
  </si>
  <si>
    <t xml:space="preserve">      El porcentaje para las operaciones en vacío se calcula respecto al total de operaciones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</si>
</sst>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right"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Alignment="1">
      <alignment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1121"/>
  <dimension ref="A1:S5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7.7109375" style="0" customWidth="1"/>
    <col min="3" max="4" width="9.421875" style="0" customWidth="1"/>
    <col min="5" max="5" width="8.8515625" style="0" customWidth="1"/>
    <col min="6" max="6" width="9.140625" style="0" customWidth="1"/>
    <col min="7" max="8" width="9.57421875" style="0" customWidth="1"/>
    <col min="9" max="9" width="10.421875" style="0" customWidth="1"/>
    <col min="10" max="10" width="3.2812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5" t="s">
        <v>2</v>
      </c>
      <c r="B3" s="5"/>
      <c r="C3" s="5"/>
      <c r="D3" s="5"/>
      <c r="E3" s="5"/>
      <c r="F3" s="6"/>
      <c r="G3" s="6"/>
      <c r="H3" s="6"/>
    </row>
    <row r="4" spans="1:9" ht="3.75" customHeight="1" thickBot="1">
      <c r="A4" s="7" t="s">
        <v>2</v>
      </c>
      <c r="B4" s="7"/>
      <c r="C4" s="7"/>
      <c r="D4" s="7"/>
      <c r="E4" s="7"/>
      <c r="F4" s="7"/>
      <c r="G4" s="7"/>
      <c r="H4" s="7"/>
      <c r="I4" s="7"/>
    </row>
    <row r="5" spans="1:9" ht="3.75" customHeight="1" thickTop="1">
      <c r="A5" s="8" t="s">
        <v>2</v>
      </c>
      <c r="B5" s="8"/>
      <c r="C5" s="8"/>
      <c r="D5" s="8"/>
      <c r="E5" s="8"/>
      <c r="F5" s="8"/>
      <c r="G5" s="8"/>
      <c r="H5" s="8"/>
      <c r="I5" s="8"/>
    </row>
    <row r="6" spans="1:9" s="10" customFormat="1" ht="4.5" customHeight="1">
      <c r="A6" s="8"/>
      <c r="B6" s="8"/>
      <c r="C6" s="9"/>
      <c r="D6" s="9"/>
      <c r="E6" s="9"/>
      <c r="F6" s="9"/>
      <c r="G6" s="9"/>
      <c r="H6" s="9"/>
      <c r="I6" s="9"/>
    </row>
    <row r="7" spans="1:9" s="10" customFormat="1" ht="13.5" customHeight="1">
      <c r="A7" s="11"/>
      <c r="B7" s="11"/>
      <c r="C7" s="12" t="s">
        <v>3</v>
      </c>
      <c r="D7" s="12"/>
      <c r="E7" s="12"/>
      <c r="F7" s="12"/>
      <c r="G7" s="12"/>
      <c r="H7" s="12"/>
      <c r="I7" s="9"/>
    </row>
    <row r="8" spans="1:9" s="10" customFormat="1" ht="46.5" customHeight="1">
      <c r="A8" s="13" t="s">
        <v>4</v>
      </c>
      <c r="B8" s="14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</row>
    <row r="9" spans="1:9" s="10" customFormat="1" ht="5.25" customHeight="1">
      <c r="A9" s="16"/>
      <c r="B9" s="17"/>
      <c r="C9" s="17"/>
      <c r="D9" s="17"/>
      <c r="E9" s="17"/>
      <c r="F9" s="17"/>
      <c r="G9" s="17"/>
      <c r="H9" s="16"/>
      <c r="I9" s="18"/>
    </row>
    <row r="10" spans="1:8" s="10" customFormat="1" ht="10.5" customHeight="1">
      <c r="A10" s="19"/>
      <c r="B10" s="20"/>
      <c r="C10" s="20"/>
      <c r="D10" s="20"/>
      <c r="E10" s="20"/>
      <c r="F10" s="20"/>
      <c r="G10" s="20"/>
      <c r="H10" s="19"/>
    </row>
    <row r="11" spans="1:8" s="10" customFormat="1" ht="15" customHeight="1">
      <c r="A11" s="21" t="s">
        <v>13</v>
      </c>
      <c r="B11" s="22"/>
      <c r="C11" s="22"/>
      <c r="D11" s="22"/>
      <c r="E11" s="22"/>
      <c r="F11" s="22"/>
      <c r="G11" s="22"/>
      <c r="H11" s="22"/>
    </row>
    <row r="12" spans="1:9" s="10" customFormat="1" ht="15" customHeight="1">
      <c r="A12" s="23">
        <v>2001</v>
      </c>
      <c r="B12" s="22">
        <v>3843</v>
      </c>
      <c r="C12" s="22">
        <v>560</v>
      </c>
      <c r="D12" s="22">
        <v>271</v>
      </c>
      <c r="E12" s="22">
        <v>32</v>
      </c>
      <c r="F12" s="22">
        <v>152</v>
      </c>
      <c r="G12" s="22">
        <v>1320</v>
      </c>
      <c r="H12" s="22">
        <v>348</v>
      </c>
      <c r="I12" s="22">
        <v>1162</v>
      </c>
    </row>
    <row r="13" spans="1:9" s="10" customFormat="1" ht="15" customHeight="1">
      <c r="A13" s="23">
        <v>2002</v>
      </c>
      <c r="B13" s="24">
        <v>4526</v>
      </c>
      <c r="C13" s="24">
        <v>610</v>
      </c>
      <c r="D13" s="24">
        <v>293</v>
      </c>
      <c r="E13" s="24">
        <v>58</v>
      </c>
      <c r="F13" s="24">
        <v>201</v>
      </c>
      <c r="G13" s="24">
        <v>1560</v>
      </c>
      <c r="H13" s="24">
        <v>398</v>
      </c>
      <c r="I13" s="24">
        <v>1406</v>
      </c>
    </row>
    <row r="14" spans="1:9" s="10" customFormat="1" ht="15" customHeight="1">
      <c r="A14" s="23">
        <v>2003</v>
      </c>
      <c r="B14" s="25">
        <v>4349</v>
      </c>
      <c r="C14" s="25">
        <v>584</v>
      </c>
      <c r="D14" s="25">
        <v>278</v>
      </c>
      <c r="E14" s="25">
        <v>41</v>
      </c>
      <c r="F14" s="25">
        <v>145</v>
      </c>
      <c r="G14" s="25">
        <v>1642</v>
      </c>
      <c r="H14" s="25">
        <v>402</v>
      </c>
      <c r="I14" s="25">
        <v>1257</v>
      </c>
    </row>
    <row r="15" spans="1:12" s="10" customFormat="1" ht="15" customHeight="1">
      <c r="A15" s="23">
        <v>2004</v>
      </c>
      <c r="B15" s="25">
        <v>5492.5066539992595</v>
      </c>
      <c r="C15" s="25">
        <v>809.5981899999999</v>
      </c>
      <c r="D15" s="25">
        <v>431.3153479999996</v>
      </c>
      <c r="E15" s="25">
        <v>76.69591399999993</v>
      </c>
      <c r="F15" s="25">
        <v>238.45316799999998</v>
      </c>
      <c r="G15" s="25">
        <v>1903.4888950000477</v>
      </c>
      <c r="H15" s="25">
        <v>500.82004599999914</v>
      </c>
      <c r="I15" s="25">
        <v>1532.1350930000497</v>
      </c>
      <c r="J15" s="24"/>
      <c r="K15" s="24"/>
      <c r="L15" s="24"/>
    </row>
    <row r="16" spans="1:9" s="26" customFormat="1" ht="15" customHeight="1">
      <c r="A16" s="23">
        <v>2005</v>
      </c>
      <c r="B16" s="25">
        <v>5729.042166999442</v>
      </c>
      <c r="C16" s="25">
        <v>759.9504569999989</v>
      </c>
      <c r="D16" s="25">
        <v>432.6854869999996</v>
      </c>
      <c r="E16" s="25">
        <v>66.755079</v>
      </c>
      <c r="F16" s="25">
        <v>276.72672999999986</v>
      </c>
      <c r="G16" s="25">
        <v>2039.562937000001</v>
      </c>
      <c r="H16" s="25">
        <v>494.2755450000011</v>
      </c>
      <c r="I16" s="25">
        <v>1659.0859320000088</v>
      </c>
    </row>
    <row r="17" spans="1:9" s="26" customFormat="1" ht="15" customHeight="1">
      <c r="A17" s="23">
        <v>2006</v>
      </c>
      <c r="B17" s="25">
        <v>5427</v>
      </c>
      <c r="C17" s="25">
        <v>813</v>
      </c>
      <c r="D17" s="25">
        <v>487</v>
      </c>
      <c r="E17" s="25">
        <v>38</v>
      </c>
      <c r="F17" s="25">
        <v>228</v>
      </c>
      <c r="G17" s="25">
        <v>1802</v>
      </c>
      <c r="H17" s="25">
        <v>482</v>
      </c>
      <c r="I17" s="25">
        <v>1577</v>
      </c>
    </row>
    <row r="18" spans="1:9" s="26" customFormat="1" ht="15" customHeight="1">
      <c r="A18" s="23">
        <v>2007</v>
      </c>
      <c r="B18" s="25">
        <v>5876</v>
      </c>
      <c r="C18" s="25">
        <v>741</v>
      </c>
      <c r="D18" s="25">
        <v>550</v>
      </c>
      <c r="E18" s="25">
        <v>29</v>
      </c>
      <c r="F18" s="25">
        <v>260</v>
      </c>
      <c r="G18" s="25">
        <v>2043</v>
      </c>
      <c r="H18" s="25">
        <v>550</v>
      </c>
      <c r="I18" s="25">
        <v>1703</v>
      </c>
    </row>
    <row r="19" spans="1:9" s="10" customFormat="1" ht="7.5" customHeight="1">
      <c r="A19" s="27"/>
      <c r="B19" s="28"/>
      <c r="C19" s="28"/>
      <c r="D19" s="28"/>
      <c r="E19" s="28"/>
      <c r="F19" s="28"/>
      <c r="G19" s="28"/>
      <c r="H19" s="28"/>
      <c r="I19" s="29"/>
    </row>
    <row r="20" spans="1:9" s="10" customFormat="1" ht="10.5" customHeight="1">
      <c r="A20" s="30"/>
      <c r="B20" s="30"/>
      <c r="C20" s="30"/>
      <c r="D20" s="30"/>
      <c r="E20" s="30"/>
      <c r="F20" s="30"/>
      <c r="G20" s="30"/>
      <c r="H20" s="30"/>
      <c r="I20" s="31"/>
    </row>
    <row r="21" spans="1:8" s="10" customFormat="1" ht="15" customHeight="1">
      <c r="A21" s="32" t="s">
        <v>14</v>
      </c>
      <c r="B21" s="32"/>
      <c r="C21" s="30"/>
      <c r="D21" s="30"/>
      <c r="E21" s="30"/>
      <c r="F21" s="30"/>
      <c r="G21" s="30"/>
      <c r="H21" s="30"/>
    </row>
    <row r="22" spans="1:9" s="10" customFormat="1" ht="15" customHeight="1">
      <c r="A22" s="23">
        <v>2001</v>
      </c>
      <c r="B22" s="22">
        <v>42188</v>
      </c>
      <c r="C22" s="22">
        <v>10840</v>
      </c>
      <c r="D22" s="22">
        <v>4755</v>
      </c>
      <c r="E22" s="22">
        <v>719</v>
      </c>
      <c r="F22" s="22">
        <v>3216</v>
      </c>
      <c r="G22" s="22">
        <v>15333</v>
      </c>
      <c r="H22" s="22">
        <v>7324</v>
      </c>
      <c r="I22" s="33" t="s">
        <v>15</v>
      </c>
    </row>
    <row r="23" spans="1:9" s="10" customFormat="1" ht="15" customHeight="1">
      <c r="A23" s="23">
        <v>2002</v>
      </c>
      <c r="B23" s="24">
        <v>50952</v>
      </c>
      <c r="C23" s="24">
        <v>12243</v>
      </c>
      <c r="D23" s="24">
        <v>5330</v>
      </c>
      <c r="E23" s="24">
        <v>1286</v>
      </c>
      <c r="F23" s="24">
        <v>4076</v>
      </c>
      <c r="G23" s="24">
        <v>19796</v>
      </c>
      <c r="H23" s="24">
        <v>8221</v>
      </c>
      <c r="I23" s="33" t="s">
        <v>15</v>
      </c>
    </row>
    <row r="24" spans="1:9" s="10" customFormat="1" ht="15" customHeight="1">
      <c r="A24" s="23">
        <v>2003</v>
      </c>
      <c r="B24" s="25">
        <v>49524</v>
      </c>
      <c r="C24" s="25">
        <v>11642</v>
      </c>
      <c r="D24" s="25">
        <v>5280</v>
      </c>
      <c r="E24" s="25">
        <v>907</v>
      </c>
      <c r="F24" s="25">
        <v>3258</v>
      </c>
      <c r="G24" s="25">
        <v>20298</v>
      </c>
      <c r="H24" s="25">
        <v>8139</v>
      </c>
      <c r="I24" s="33" t="s">
        <v>15</v>
      </c>
    </row>
    <row r="25" spans="1:16" s="10" customFormat="1" ht="15" customHeight="1">
      <c r="A25" s="23">
        <v>2004</v>
      </c>
      <c r="B25" s="25">
        <v>60533.69060859945</v>
      </c>
      <c r="C25" s="25">
        <v>14242.97124609995</v>
      </c>
      <c r="D25" s="25">
        <v>7591.71042160001</v>
      </c>
      <c r="E25" s="25">
        <v>1260.9921598000012</v>
      </c>
      <c r="F25" s="25">
        <v>4757.3345168</v>
      </c>
      <c r="G25" s="25">
        <v>22820.630916399994</v>
      </c>
      <c r="H25" s="25">
        <v>9860.051347899998</v>
      </c>
      <c r="I25" s="33" t="s">
        <v>15</v>
      </c>
      <c r="J25" s="24"/>
      <c r="K25" s="24"/>
      <c r="L25" s="24"/>
      <c r="M25" s="24"/>
      <c r="N25" s="24"/>
      <c r="O25" s="24"/>
      <c r="P25" s="24"/>
    </row>
    <row r="26" spans="1:9" s="26" customFormat="1" ht="15" customHeight="1">
      <c r="A26" s="23">
        <v>2005</v>
      </c>
      <c r="B26" s="25">
        <v>62458.66755100004</v>
      </c>
      <c r="C26" s="25">
        <v>14164.58487600001</v>
      </c>
      <c r="D26" s="25">
        <v>7921.6473459999925</v>
      </c>
      <c r="E26" s="25">
        <v>1024.2002960000002</v>
      </c>
      <c r="F26" s="25">
        <v>5008.503578999998</v>
      </c>
      <c r="G26" s="25">
        <v>24742.61192599986</v>
      </c>
      <c r="H26" s="25">
        <v>9597.119527999988</v>
      </c>
      <c r="I26" s="33" t="s">
        <v>15</v>
      </c>
    </row>
    <row r="27" spans="1:9" s="26" customFormat="1" ht="15" customHeight="1">
      <c r="A27" s="23">
        <v>2006</v>
      </c>
      <c r="B27" s="25">
        <v>60787</v>
      </c>
      <c r="C27" s="25">
        <v>15294</v>
      </c>
      <c r="D27" s="25">
        <v>8473</v>
      </c>
      <c r="E27" s="25">
        <v>662</v>
      </c>
      <c r="F27" s="25">
        <v>4628</v>
      </c>
      <c r="G27" s="25">
        <v>22019</v>
      </c>
      <c r="H27" s="25">
        <v>9711</v>
      </c>
      <c r="I27" s="25" t="s">
        <v>15</v>
      </c>
    </row>
    <row r="28" spans="1:9" s="26" customFormat="1" ht="15" customHeight="1">
      <c r="A28" s="23">
        <v>2007</v>
      </c>
      <c r="B28" s="25">
        <v>64215</v>
      </c>
      <c r="C28" s="25">
        <v>13494</v>
      </c>
      <c r="D28" s="25">
        <v>9564</v>
      </c>
      <c r="E28" s="25">
        <v>671</v>
      </c>
      <c r="F28" s="25">
        <v>5058</v>
      </c>
      <c r="G28" s="25">
        <v>23988</v>
      </c>
      <c r="H28" s="25">
        <v>11440</v>
      </c>
      <c r="I28" s="25" t="s">
        <v>15</v>
      </c>
    </row>
    <row r="29" spans="1:11" s="10" customFormat="1" ht="7.5" customHeight="1">
      <c r="A29" s="27"/>
      <c r="B29" s="28"/>
      <c r="C29" s="34"/>
      <c r="D29" s="28"/>
      <c r="E29" s="28"/>
      <c r="F29" s="28"/>
      <c r="G29" s="28"/>
      <c r="H29" s="28"/>
      <c r="I29" s="29"/>
      <c r="K29" s="24"/>
    </row>
    <row r="30" spans="1:8" s="10" customFormat="1" ht="10.5" customHeight="1">
      <c r="A30" s="30"/>
      <c r="B30" s="35"/>
      <c r="C30" s="35"/>
      <c r="D30" s="35"/>
      <c r="E30" s="35"/>
      <c r="F30" s="35"/>
      <c r="G30" s="35"/>
      <c r="H30" s="35"/>
    </row>
    <row r="31" spans="1:8" s="10" customFormat="1" ht="15" customHeight="1">
      <c r="A31" s="32" t="s">
        <v>16</v>
      </c>
      <c r="B31" s="22"/>
      <c r="C31" s="22"/>
      <c r="D31" s="22"/>
      <c r="E31" s="22"/>
      <c r="F31" s="22"/>
      <c r="G31" s="30"/>
      <c r="H31" s="30"/>
    </row>
    <row r="32" spans="1:9" s="10" customFormat="1" ht="15" customHeight="1">
      <c r="A32" s="23">
        <v>2001</v>
      </c>
      <c r="B32" s="22">
        <v>47031</v>
      </c>
      <c r="C32" s="22">
        <v>13796</v>
      </c>
      <c r="D32" s="22">
        <v>5824</v>
      </c>
      <c r="E32" s="22">
        <v>402</v>
      </c>
      <c r="F32" s="22">
        <v>1773</v>
      </c>
      <c r="G32" s="22">
        <v>18199</v>
      </c>
      <c r="H32" s="22">
        <v>7038</v>
      </c>
      <c r="I32" s="36" t="s">
        <v>15</v>
      </c>
    </row>
    <row r="33" spans="1:9" s="10" customFormat="1" ht="15" customHeight="1">
      <c r="A33" s="23">
        <v>2002</v>
      </c>
      <c r="B33" s="24">
        <v>55046</v>
      </c>
      <c r="C33" s="24">
        <v>15436</v>
      </c>
      <c r="D33" s="24">
        <v>6162</v>
      </c>
      <c r="E33" s="24">
        <v>676</v>
      </c>
      <c r="F33" s="24">
        <v>1809</v>
      </c>
      <c r="G33" s="24">
        <v>23273</v>
      </c>
      <c r="H33" s="24">
        <v>7692</v>
      </c>
      <c r="I33" s="36" t="s">
        <v>15</v>
      </c>
    </row>
    <row r="34" spans="1:9" s="10" customFormat="1" ht="15" customHeight="1">
      <c r="A34" s="23">
        <v>2003</v>
      </c>
      <c r="B34" s="25">
        <v>54177</v>
      </c>
      <c r="C34" s="25">
        <v>14371</v>
      </c>
      <c r="D34" s="25">
        <v>6162</v>
      </c>
      <c r="E34" s="25">
        <v>657</v>
      </c>
      <c r="F34" s="25">
        <v>1703</v>
      </c>
      <c r="G34" s="25">
        <v>23257</v>
      </c>
      <c r="H34" s="25">
        <v>8057</v>
      </c>
      <c r="I34" s="36" t="s">
        <v>15</v>
      </c>
    </row>
    <row r="35" spans="1:19" s="10" customFormat="1" ht="15" customHeight="1">
      <c r="A35" s="23">
        <v>2004</v>
      </c>
      <c r="B35" s="25">
        <v>65789.16255946927</v>
      </c>
      <c r="C35" s="25">
        <v>18026.65684557003</v>
      </c>
      <c r="D35" s="25">
        <v>8549.66392954899</v>
      </c>
      <c r="E35" s="25">
        <v>644.0378697550002</v>
      </c>
      <c r="F35" s="25">
        <v>2936.075103852003</v>
      </c>
      <c r="G35" s="25">
        <v>26148.832952920508</v>
      </c>
      <c r="H35" s="25">
        <v>9483.895857823007</v>
      </c>
      <c r="I35" s="36" t="s">
        <v>15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</row>
    <row r="36" spans="1:9" s="26" customFormat="1" ht="15" customHeight="1">
      <c r="A36" s="23">
        <v>2005</v>
      </c>
      <c r="B36" s="25">
        <v>66846.42116696894</v>
      </c>
      <c r="C36" s="25">
        <v>17507.684763459</v>
      </c>
      <c r="D36" s="25">
        <v>9270.019935442002</v>
      </c>
      <c r="E36" s="25">
        <v>586.3668791269997</v>
      </c>
      <c r="F36" s="25">
        <v>2777.8527557099987</v>
      </c>
      <c r="G36" s="25">
        <v>27572.046089944004</v>
      </c>
      <c r="H36" s="25">
        <v>9132.450743286983</v>
      </c>
      <c r="I36" s="36" t="s">
        <v>15</v>
      </c>
    </row>
    <row r="37" spans="1:9" s="26" customFormat="1" ht="15" customHeight="1">
      <c r="A37" s="23">
        <v>2006</v>
      </c>
      <c r="B37" s="25">
        <v>67159</v>
      </c>
      <c r="C37" s="25">
        <v>20009</v>
      </c>
      <c r="D37" s="25">
        <v>9672</v>
      </c>
      <c r="E37" s="25">
        <v>334</v>
      </c>
      <c r="F37" s="25">
        <v>2843</v>
      </c>
      <c r="G37" s="25">
        <v>25136</v>
      </c>
      <c r="H37" s="25">
        <v>9165</v>
      </c>
      <c r="I37" s="25" t="s">
        <v>15</v>
      </c>
    </row>
    <row r="38" spans="1:9" s="26" customFormat="1" ht="15" customHeight="1">
      <c r="A38" s="23">
        <v>2007</v>
      </c>
      <c r="B38" s="25">
        <v>68272</v>
      </c>
      <c r="C38" s="25">
        <v>17695</v>
      </c>
      <c r="D38" s="25">
        <v>10515</v>
      </c>
      <c r="E38" s="25">
        <v>409</v>
      </c>
      <c r="F38" s="25">
        <v>2612</v>
      </c>
      <c r="G38" s="25">
        <v>27701</v>
      </c>
      <c r="H38" s="25">
        <v>9340</v>
      </c>
      <c r="I38" s="25" t="s">
        <v>15</v>
      </c>
    </row>
    <row r="39" spans="1:9" s="10" customFormat="1" ht="12" customHeight="1">
      <c r="A39" s="27"/>
      <c r="B39" s="28"/>
      <c r="C39" s="34"/>
      <c r="D39" s="28"/>
      <c r="E39" s="28"/>
      <c r="F39" s="28"/>
      <c r="G39" s="28"/>
      <c r="H39" s="28"/>
      <c r="I39" s="29"/>
    </row>
    <row r="40" spans="1:8" s="10" customFormat="1" ht="7.5" customHeight="1">
      <c r="A40" s="23"/>
      <c r="B40" s="22"/>
      <c r="C40" s="37"/>
      <c r="D40" s="22"/>
      <c r="E40" s="22"/>
      <c r="F40" s="22"/>
      <c r="G40" s="22"/>
      <c r="H40" s="22"/>
    </row>
    <row r="41" spans="1:8" s="10" customFormat="1" ht="15" customHeight="1">
      <c r="A41" s="32" t="s">
        <v>17</v>
      </c>
      <c r="B41" s="22"/>
      <c r="C41" s="22"/>
      <c r="D41" s="22"/>
      <c r="E41" s="22"/>
      <c r="F41" s="22"/>
      <c r="G41" s="30"/>
      <c r="H41" s="30"/>
    </row>
    <row r="42" spans="1:11" s="10" customFormat="1" ht="15" customHeight="1">
      <c r="A42" s="38" t="s">
        <v>18</v>
      </c>
      <c r="B42" s="39">
        <f aca="true" t="shared" si="0" ref="B42:I42">B18/$B$18*100</f>
        <v>100</v>
      </c>
      <c r="C42" s="39">
        <f t="shared" si="0"/>
        <v>12.610619469026549</v>
      </c>
      <c r="D42" s="39">
        <f t="shared" si="0"/>
        <v>9.360108917631042</v>
      </c>
      <c r="E42" s="39">
        <f t="shared" si="0"/>
        <v>0.49353301565690944</v>
      </c>
      <c r="F42" s="39">
        <f t="shared" si="0"/>
        <v>4.424778761061947</v>
      </c>
      <c r="G42" s="39">
        <f t="shared" si="0"/>
        <v>34.768550034036764</v>
      </c>
      <c r="H42" s="39">
        <f t="shared" si="0"/>
        <v>9.360108917631042</v>
      </c>
      <c r="I42" s="39">
        <f t="shared" si="0"/>
        <v>28.98230088495575</v>
      </c>
      <c r="K42" s="40"/>
    </row>
    <row r="43" spans="1:9" s="10" customFormat="1" ht="15" customHeight="1">
      <c r="A43" s="38" t="s">
        <v>19</v>
      </c>
      <c r="B43" s="39">
        <f aca="true" t="shared" si="1" ref="B43:H43">B28/$B$28*100</f>
        <v>100</v>
      </c>
      <c r="C43" s="39">
        <f t="shared" si="1"/>
        <v>21.01378182667601</v>
      </c>
      <c r="D43" s="39">
        <f t="shared" si="1"/>
        <v>14.893716421396869</v>
      </c>
      <c r="E43" s="39">
        <f t="shared" si="1"/>
        <v>1.0449271976952426</v>
      </c>
      <c r="F43" s="39">
        <f t="shared" si="1"/>
        <v>7.87666433076384</v>
      </c>
      <c r="G43" s="39">
        <f t="shared" si="1"/>
        <v>37.35575800046718</v>
      </c>
      <c r="H43" s="39">
        <f t="shared" si="1"/>
        <v>17.815152223000858</v>
      </c>
      <c r="I43" s="39" t="s">
        <v>15</v>
      </c>
    </row>
    <row r="44" spans="1:9" s="10" customFormat="1" ht="15" customHeight="1">
      <c r="A44" s="38" t="s">
        <v>20</v>
      </c>
      <c r="B44" s="39">
        <f aca="true" t="shared" si="2" ref="B44:H44">B38/$B$38*100</f>
        <v>100</v>
      </c>
      <c r="C44" s="39">
        <f t="shared" si="2"/>
        <v>25.918385282399814</v>
      </c>
      <c r="D44" s="39">
        <f t="shared" si="2"/>
        <v>15.40162877900164</v>
      </c>
      <c r="E44" s="39">
        <f t="shared" si="2"/>
        <v>0.5990742910710101</v>
      </c>
      <c r="F44" s="39">
        <f t="shared" si="2"/>
        <v>3.8258729786735413</v>
      </c>
      <c r="G44" s="39">
        <f t="shared" si="2"/>
        <v>40.57446683852824</v>
      </c>
      <c r="H44" s="39">
        <f t="shared" si="2"/>
        <v>13.680571830325755</v>
      </c>
      <c r="I44" s="39" t="s">
        <v>15</v>
      </c>
    </row>
    <row r="45" spans="1:9" s="10" customFormat="1" ht="3" customHeight="1">
      <c r="A45" s="21"/>
      <c r="B45" s="22"/>
      <c r="C45" s="22"/>
      <c r="D45" s="22"/>
      <c r="E45" s="22"/>
      <c r="F45" s="22"/>
      <c r="G45" s="30"/>
      <c r="H45" s="30"/>
      <c r="I45" s="31"/>
    </row>
    <row r="46" spans="1:9" s="10" customFormat="1" ht="3" customHeight="1" thickBot="1">
      <c r="A46" s="41"/>
      <c r="B46" s="42"/>
      <c r="C46" s="42"/>
      <c r="D46" s="42"/>
      <c r="E46" s="42"/>
      <c r="F46" s="42"/>
      <c r="G46" s="42"/>
      <c r="H46" s="42"/>
      <c r="I46" s="43"/>
    </row>
    <row r="47" spans="1:8" s="10" customFormat="1" ht="6" customHeight="1" thickTop="1">
      <c r="A47" s="44"/>
      <c r="B47" s="44"/>
      <c r="C47" s="44"/>
      <c r="D47" s="44"/>
      <c r="E47" s="44"/>
      <c r="F47" s="44"/>
      <c r="G47" s="44"/>
      <c r="H47" s="44"/>
    </row>
    <row r="48" spans="1:8" s="10" customFormat="1" ht="12" customHeight="1">
      <c r="A48" s="45" t="s">
        <v>21</v>
      </c>
      <c r="B48" s="44"/>
      <c r="C48" s="44"/>
      <c r="D48" s="44"/>
      <c r="E48" s="44"/>
      <c r="F48" s="44"/>
      <c r="G48" s="44"/>
      <c r="H48" s="44"/>
    </row>
    <row r="49" spans="1:8" s="10" customFormat="1" ht="12" customHeight="1">
      <c r="A49" s="45" t="s">
        <v>22</v>
      </c>
      <c r="B49" s="44"/>
      <c r="C49" s="44"/>
      <c r="D49" s="44"/>
      <c r="E49" s="44"/>
      <c r="F49" s="44"/>
      <c r="G49" s="44"/>
      <c r="H49" s="44"/>
    </row>
    <row r="50" spans="1:6" s="10" customFormat="1" ht="12" customHeight="1">
      <c r="A50" s="46" t="s">
        <v>23</v>
      </c>
      <c r="B50" s="46"/>
      <c r="C50" s="47"/>
      <c r="D50" s="48"/>
      <c r="E50" s="48"/>
      <c r="F50" s="30"/>
    </row>
    <row r="51" spans="1:6" s="10" customFormat="1" ht="12" customHeight="1">
      <c r="A51" s="48" t="s">
        <v>24</v>
      </c>
      <c r="B51" s="48"/>
      <c r="C51" s="48"/>
      <c r="D51" s="48"/>
      <c r="E51" s="48"/>
      <c r="F51" s="30"/>
    </row>
    <row r="52" spans="1:6" s="10" customFormat="1" ht="12" customHeight="1">
      <c r="A52" s="48" t="s">
        <v>25</v>
      </c>
      <c r="B52" s="48"/>
      <c r="C52" s="49"/>
      <c r="D52" s="48"/>
      <c r="E52" s="48"/>
      <c r="F52" s="48" t="s">
        <v>26</v>
      </c>
    </row>
    <row r="53" spans="1:6" s="10" customFormat="1" ht="12" customHeight="1">
      <c r="A53" s="48" t="s">
        <v>27</v>
      </c>
      <c r="B53" s="48"/>
      <c r="C53" s="48"/>
      <c r="D53" s="48"/>
      <c r="E53" s="48"/>
      <c r="F53" s="48" t="s">
        <v>28</v>
      </c>
    </row>
    <row r="54" spans="1:6" s="10" customFormat="1" ht="12" customHeight="1">
      <c r="A54" s="48" t="s">
        <v>29</v>
      </c>
      <c r="B54" s="48"/>
      <c r="C54" s="48"/>
      <c r="D54" s="48"/>
      <c r="E54" s="48"/>
      <c r="F54" s="30"/>
    </row>
    <row r="55" s="10" customFormat="1" ht="12" customHeight="1">
      <c r="A55" s="46" t="s">
        <v>30</v>
      </c>
    </row>
    <row r="56" spans="1:8" s="10" customFormat="1" ht="12" customHeight="1">
      <c r="A56" s="48" t="s">
        <v>31</v>
      </c>
      <c r="B56" s="30"/>
      <c r="C56" s="30"/>
      <c r="D56" s="30"/>
      <c r="E56" s="30"/>
      <c r="F56" s="30"/>
      <c r="G56" s="44"/>
      <c r="H56" s="44"/>
    </row>
    <row r="57" spans="1:6" s="10" customFormat="1" ht="12" customHeight="1">
      <c r="A57" s="48"/>
      <c r="B57" s="30"/>
      <c r="C57" s="30"/>
      <c r="D57" s="30"/>
      <c r="E57" s="30"/>
      <c r="F57" s="30"/>
    </row>
    <row r="58" s="10" customFormat="1" ht="12" customHeight="1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s="10" customFormat="1" ht="11.25"/>
    <row r="1122" s="10" customFormat="1" ht="11.25"/>
    <row r="1123" s="10" customFormat="1" ht="11.25"/>
    <row r="1124" s="10" customFormat="1" ht="11.25"/>
    <row r="1125" s="10" customFormat="1" ht="11.25"/>
    <row r="1126" s="10" customFormat="1" ht="11.25"/>
    <row r="1127" s="10" customFormat="1" ht="11.25"/>
    <row r="1128" s="10" customFormat="1" ht="11.25"/>
    <row r="1129" s="10" customFormat="1" ht="11.25"/>
    <row r="1130" s="10" customFormat="1" ht="11.25"/>
    <row r="1131" s="10" customFormat="1" ht="11.25"/>
    <row r="1132" s="10" customFormat="1" ht="11.25"/>
    <row r="1133" s="10" customFormat="1" ht="11.25"/>
    <row r="1134" s="10" customFormat="1" ht="11.25"/>
    <row r="1135" s="10" customFormat="1" ht="11.25"/>
    <row r="1136" s="10" customFormat="1" ht="11.25"/>
    <row r="1137" s="10" customFormat="1" ht="11.25"/>
    <row r="1138" s="10" customFormat="1" ht="11.25"/>
    <row r="1139" s="10" customFormat="1" ht="11.25"/>
    <row r="1140" s="10" customFormat="1" ht="11.25"/>
    <row r="1141" s="10" customFormat="1" ht="11.25"/>
    <row r="1142" s="10" customFormat="1" ht="11.25"/>
    <row r="1143" s="10" customFormat="1" ht="11.25"/>
    <row r="1144" s="10" customFormat="1" ht="11.25"/>
    <row r="1145" s="10" customFormat="1" ht="11.25"/>
    <row r="1146" s="10" customFormat="1" ht="11.25"/>
    <row r="1147" s="10" customFormat="1" ht="11.25"/>
    <row r="1148" s="10" customFormat="1" ht="11.25"/>
    <row r="1149" s="10" customFormat="1" ht="11.25"/>
    <row r="1150" s="10" customFormat="1" ht="11.25"/>
    <row r="1151" s="10" customFormat="1" ht="11.25"/>
    <row r="1152" s="10" customFormat="1" ht="11.25"/>
    <row r="1153" s="10" customFormat="1" ht="11.25"/>
    <row r="1154" s="10" customFormat="1" ht="11.25"/>
    <row r="1155" s="10" customFormat="1" ht="11.25"/>
    <row r="1156" s="10" customFormat="1" ht="11.25"/>
    <row r="1157" s="10" customFormat="1" ht="11.25"/>
    <row r="1158" s="10" customFormat="1" ht="11.25"/>
    <row r="1159" s="10" customFormat="1" ht="11.25"/>
    <row r="1160" s="10" customFormat="1" ht="11.25"/>
    <row r="1161" s="10" customFormat="1" ht="11.25"/>
    <row r="1162" s="10" customFormat="1" ht="11.25"/>
    <row r="1163" s="10" customFormat="1" ht="11.25"/>
    <row r="1164" s="10" customFormat="1" ht="11.25"/>
    <row r="1165" s="10" customFormat="1" ht="11.25"/>
    <row r="1166" s="10" customFormat="1" ht="11.25"/>
    <row r="1167" s="10" customFormat="1" ht="11.25"/>
    <row r="1168" s="10" customFormat="1" ht="11.25"/>
    <row r="1169" s="10" customFormat="1" ht="11.25"/>
    <row r="1170" s="10" customFormat="1" ht="11.25"/>
    <row r="1171" s="10" customFormat="1" ht="11.25"/>
    <row r="1172" s="10" customFormat="1" ht="11.25"/>
    <row r="1173" s="10" customFormat="1" ht="11.25"/>
    <row r="1174" s="10" customFormat="1" ht="11.25"/>
    <row r="1175" s="10" customFormat="1" ht="11.25"/>
    <row r="1176" s="10" customFormat="1" ht="11.25"/>
    <row r="1177" s="10" customFormat="1" ht="11.25"/>
    <row r="1178" s="10" customFormat="1" ht="11.25"/>
    <row r="1179" s="10" customFormat="1" ht="11.25"/>
    <row r="1180" s="10" customFormat="1" ht="11.25"/>
    <row r="1181" s="10" customFormat="1" ht="11.25"/>
    <row r="1182" s="10" customFormat="1" ht="11.25"/>
    <row r="1183" s="10" customFormat="1" ht="11.25"/>
    <row r="1184" s="10" customFormat="1" ht="11.25"/>
    <row r="1185" s="10" customFormat="1" ht="11.25"/>
    <row r="1186" s="10" customFormat="1" ht="11.25"/>
    <row r="1187" s="10" customFormat="1" ht="11.25"/>
    <row r="1188" s="10" customFormat="1" ht="11.25"/>
    <row r="1189" s="10" customFormat="1" ht="11.25"/>
    <row r="1190" s="10" customFormat="1" ht="11.25"/>
    <row r="1191" s="10" customFormat="1" ht="11.25"/>
    <row r="1192" s="10" customFormat="1" ht="11.25"/>
    <row r="1193" s="10" customFormat="1" ht="11.25"/>
    <row r="1194" s="10" customFormat="1" ht="11.25"/>
    <row r="1195" s="10" customFormat="1" ht="11.25"/>
    <row r="1196" s="10" customFormat="1" ht="11.25"/>
    <row r="1197" s="10" customFormat="1" ht="11.25"/>
    <row r="1198" s="10" customFormat="1" ht="11.25"/>
    <row r="1199" s="10" customFormat="1" ht="11.25"/>
    <row r="1200" s="10" customFormat="1" ht="11.25"/>
    <row r="1201" s="10" customFormat="1" ht="11.25"/>
    <row r="1202" s="10" customFormat="1" ht="11.25"/>
    <row r="1203" s="10" customFormat="1" ht="11.25"/>
    <row r="1204" s="10" customFormat="1" ht="11.25"/>
    <row r="1205" s="10" customFormat="1" ht="11.25"/>
    <row r="1206" s="10" customFormat="1" ht="11.25"/>
    <row r="1207" s="10" customFormat="1" ht="11.25"/>
    <row r="1208" s="10" customFormat="1" ht="11.25"/>
    <row r="1209" s="10" customFormat="1" ht="11.25"/>
    <row r="1210" s="10" customFormat="1" ht="11.25"/>
    <row r="1211" s="10" customFormat="1" ht="11.25"/>
    <row r="1212" s="10" customFormat="1" ht="11.25"/>
    <row r="1213" s="10" customFormat="1" ht="11.25"/>
    <row r="1214" s="10" customFormat="1" ht="11.25"/>
    <row r="1215" s="10" customFormat="1" ht="11.25"/>
    <row r="1216" s="10" customFormat="1" ht="11.25"/>
    <row r="1217" s="10" customFormat="1" ht="11.25"/>
    <row r="1218" s="10" customFormat="1" ht="11.25"/>
    <row r="1219" s="10" customFormat="1" ht="11.25"/>
    <row r="1220" s="10" customFormat="1" ht="11.25"/>
    <row r="1221" s="10" customFormat="1" ht="11.25"/>
    <row r="1222" s="10" customFormat="1" ht="11.25"/>
    <row r="1223" s="10" customFormat="1" ht="11.25"/>
    <row r="1224" s="10" customFormat="1" ht="11.25"/>
    <row r="1225" s="10" customFormat="1" ht="11.25"/>
    <row r="1226" s="10" customFormat="1" ht="11.25"/>
    <row r="1227" s="10" customFormat="1" ht="11.25"/>
    <row r="1228" s="10" customFormat="1" ht="11.25"/>
    <row r="1229" s="10" customFormat="1" ht="11.25"/>
    <row r="1230" s="10" customFormat="1" ht="11.25"/>
    <row r="1231" s="10" customFormat="1" ht="11.25"/>
    <row r="1232" s="10" customFormat="1" ht="11.25"/>
    <row r="1233" s="10" customFormat="1" ht="11.25"/>
    <row r="1234" s="10" customFormat="1" ht="11.25"/>
    <row r="1235" s="10" customFormat="1" ht="11.25"/>
    <row r="1236" s="10" customFormat="1" ht="11.25"/>
    <row r="1237" s="10" customFormat="1" ht="11.25"/>
    <row r="1238" s="10" customFormat="1" ht="11.25"/>
    <row r="1239" s="10" customFormat="1" ht="11.25"/>
    <row r="1240" s="10" customFormat="1" ht="11.25"/>
    <row r="1241" s="10" customFormat="1" ht="11.25"/>
    <row r="1242" s="10" customFormat="1" ht="11.25"/>
    <row r="1243" s="10" customFormat="1" ht="11.25"/>
    <row r="1244" s="10" customFormat="1" ht="11.25"/>
    <row r="1245" s="10" customFormat="1" ht="11.25"/>
    <row r="1246" s="10" customFormat="1" ht="11.25"/>
    <row r="1247" s="10" customFormat="1" ht="11.25"/>
    <row r="1248" s="10" customFormat="1" ht="11.25"/>
    <row r="1249" s="10" customFormat="1" ht="11.25"/>
    <row r="1250" s="10" customFormat="1" ht="11.25"/>
    <row r="1251" s="10" customFormat="1" ht="11.25"/>
    <row r="1252" s="10" customFormat="1" ht="11.25"/>
    <row r="1253" s="10" customFormat="1" ht="11.25"/>
    <row r="1254" s="10" customFormat="1" ht="11.25"/>
    <row r="1255" s="10" customFormat="1" ht="11.25"/>
    <row r="1256" s="10" customFormat="1" ht="11.25"/>
    <row r="1257" s="10" customFormat="1" ht="11.25"/>
    <row r="1258" s="10" customFormat="1" ht="11.25"/>
    <row r="1259" s="10" customFormat="1" ht="11.25"/>
    <row r="1260" s="10" customFormat="1" ht="11.25"/>
    <row r="1261" s="10" customFormat="1" ht="11.25"/>
    <row r="1262" s="10" customFormat="1" ht="11.25"/>
    <row r="1263" s="10" customFormat="1" ht="11.25"/>
    <row r="1264" s="10" customFormat="1" ht="11.25"/>
    <row r="1265" s="10" customFormat="1" ht="11.25"/>
    <row r="1266" s="10" customFormat="1" ht="11.25"/>
    <row r="1267" s="10" customFormat="1" ht="11.25"/>
    <row r="1268" s="10" customFormat="1" ht="11.25"/>
    <row r="1269" s="10" customFormat="1" ht="11.25"/>
    <row r="1270" s="10" customFormat="1" ht="11.25"/>
    <row r="1271" s="10" customFormat="1" ht="11.25"/>
    <row r="1272" s="10" customFormat="1" ht="11.25"/>
    <row r="1273" s="10" customFormat="1" ht="11.25"/>
    <row r="1274" s="10" customFormat="1" ht="11.25"/>
    <row r="1275" s="10" customFormat="1" ht="11.25"/>
    <row r="1276" s="10" customFormat="1" ht="11.25"/>
    <row r="1277" s="10" customFormat="1" ht="11.25"/>
    <row r="1278" s="10" customFormat="1" ht="11.25"/>
    <row r="1279" s="10" customFormat="1" ht="11.25"/>
    <row r="1280" s="10" customFormat="1" ht="11.25"/>
    <row r="1281" s="10" customFormat="1" ht="11.25"/>
    <row r="1282" s="10" customFormat="1" ht="11.25"/>
    <row r="1283" s="10" customFormat="1" ht="11.25"/>
    <row r="1284" s="10" customFormat="1" ht="11.25"/>
    <row r="1285" s="10" customFormat="1" ht="11.25"/>
    <row r="1286" s="10" customFormat="1" ht="11.25"/>
    <row r="1287" s="10" customFormat="1" ht="11.25"/>
    <row r="1288" s="10" customFormat="1" ht="11.25"/>
    <row r="1289" s="10" customFormat="1" ht="11.25"/>
    <row r="1290" s="10" customFormat="1" ht="11.25"/>
    <row r="1291" s="10" customFormat="1" ht="11.25"/>
    <row r="1292" s="10" customFormat="1" ht="11.25"/>
    <row r="1293" s="10" customFormat="1" ht="11.25"/>
    <row r="1294" s="10" customFormat="1" ht="11.25"/>
    <row r="1295" s="10" customFormat="1" ht="11.25"/>
    <row r="1296" s="10" customFormat="1" ht="11.25"/>
    <row r="1297" s="10" customFormat="1" ht="11.25"/>
    <row r="1298" s="10" customFormat="1" ht="11.25"/>
    <row r="1299" s="10" customFormat="1" ht="11.25"/>
    <row r="1300" s="10" customFormat="1" ht="11.25"/>
    <row r="1301" s="10" customFormat="1" ht="11.25"/>
    <row r="1302" s="10" customFormat="1" ht="11.25"/>
    <row r="1303" s="10" customFormat="1" ht="11.25"/>
    <row r="1304" s="10" customFormat="1" ht="11.25"/>
    <row r="1305" s="10" customFormat="1" ht="11.25"/>
    <row r="1306" s="10" customFormat="1" ht="11.25"/>
    <row r="1307" s="10" customFormat="1" ht="11.25"/>
    <row r="1308" s="10" customFormat="1" ht="11.25"/>
    <row r="1309" s="10" customFormat="1" ht="11.25"/>
    <row r="1310" s="10" customFormat="1" ht="11.25"/>
    <row r="1311" s="10" customFormat="1" ht="11.25"/>
    <row r="1312" s="10" customFormat="1" ht="11.25"/>
    <row r="1313" s="10" customFormat="1" ht="11.25"/>
    <row r="1314" s="10" customFormat="1" ht="11.25"/>
    <row r="1315" s="10" customFormat="1" ht="11.25"/>
    <row r="1316" s="10" customFormat="1" ht="11.25"/>
    <row r="1317" s="10" customFormat="1" ht="11.25"/>
    <row r="1318" s="10" customFormat="1" ht="11.25"/>
    <row r="1319" s="10" customFormat="1" ht="11.25"/>
    <row r="1320" s="10" customFormat="1" ht="11.25"/>
    <row r="1321" s="10" customFormat="1" ht="11.25"/>
    <row r="1322" s="10" customFormat="1" ht="11.25"/>
    <row r="1323" s="10" customFormat="1" ht="11.25"/>
    <row r="1324" s="10" customFormat="1" ht="11.25"/>
    <row r="1325" s="10" customFormat="1" ht="11.25"/>
    <row r="1326" s="10" customFormat="1" ht="11.25"/>
    <row r="1327" s="10" customFormat="1" ht="11.25"/>
    <row r="1328" s="10" customFormat="1" ht="11.25"/>
    <row r="1329" s="10" customFormat="1" ht="11.25"/>
    <row r="1330" s="10" customFormat="1" ht="11.25"/>
    <row r="1331" s="10" customFormat="1" ht="11.25"/>
    <row r="1332" s="10" customFormat="1" ht="11.25"/>
    <row r="1333" s="10" customFormat="1" ht="11.25"/>
    <row r="1334" s="10" customFormat="1" ht="11.25"/>
    <row r="1335" s="10" customFormat="1" ht="11.25"/>
    <row r="1336" s="10" customFormat="1" ht="11.25"/>
    <row r="1337" s="10" customFormat="1" ht="11.25"/>
    <row r="1338" s="10" customFormat="1" ht="11.25"/>
    <row r="1339" s="10" customFormat="1" ht="11.25"/>
    <row r="1340" s="10" customFormat="1" ht="11.25"/>
    <row r="1341" s="10" customFormat="1" ht="11.25"/>
    <row r="1342" s="10" customFormat="1" ht="11.25"/>
    <row r="1343" s="10" customFormat="1" ht="11.25"/>
    <row r="1344" s="10" customFormat="1" ht="11.25"/>
    <row r="1345" s="10" customFormat="1" ht="11.25"/>
    <row r="1346" s="10" customFormat="1" ht="11.25"/>
    <row r="1347" s="10" customFormat="1" ht="11.25"/>
    <row r="1348" s="10" customFormat="1" ht="11.25"/>
    <row r="1349" s="10" customFormat="1" ht="11.25"/>
    <row r="1350" s="10" customFormat="1" ht="11.25"/>
    <row r="1351" s="10" customFormat="1" ht="11.25"/>
    <row r="1352" s="10" customFormat="1" ht="11.25"/>
    <row r="1353" s="10" customFormat="1" ht="11.25"/>
    <row r="1354" s="10" customFormat="1" ht="11.25"/>
    <row r="1355" s="10" customFormat="1" ht="11.25"/>
    <row r="1356" s="10" customFormat="1" ht="11.25"/>
    <row r="1357" s="10" customFormat="1" ht="11.25"/>
    <row r="1358" s="10" customFormat="1" ht="11.25"/>
    <row r="1359" s="10" customFormat="1" ht="11.25"/>
    <row r="1360" s="10" customFormat="1" ht="11.25"/>
    <row r="1361" s="10" customFormat="1" ht="11.25"/>
    <row r="1362" s="10" customFormat="1" ht="11.25"/>
    <row r="1363" s="10" customFormat="1" ht="11.25"/>
    <row r="1364" s="10" customFormat="1" ht="11.25"/>
    <row r="1365" s="10" customFormat="1" ht="11.25"/>
    <row r="1366" s="10" customFormat="1" ht="11.25"/>
    <row r="1367" s="10" customFormat="1" ht="11.25"/>
    <row r="1368" s="10" customFormat="1" ht="11.25"/>
    <row r="1369" s="10" customFormat="1" ht="11.25"/>
    <row r="1370" s="10" customFormat="1" ht="11.25"/>
    <row r="1371" s="10" customFormat="1" ht="11.25"/>
    <row r="1372" s="10" customFormat="1" ht="11.25"/>
    <row r="1373" s="10" customFormat="1" ht="11.25"/>
    <row r="1374" s="10" customFormat="1" ht="11.25"/>
    <row r="1375" s="10" customFormat="1" ht="11.25"/>
    <row r="1376" s="10" customFormat="1" ht="11.25"/>
    <row r="1377" s="10" customFormat="1" ht="11.25"/>
    <row r="1378" s="10" customFormat="1" ht="11.25"/>
    <row r="1379" s="10" customFormat="1" ht="11.25"/>
    <row r="1380" s="10" customFormat="1" ht="11.25"/>
    <row r="1381" s="10" customFormat="1" ht="11.25"/>
    <row r="1382" s="10" customFormat="1" ht="11.25"/>
    <row r="1383" s="10" customFormat="1" ht="11.25"/>
    <row r="1384" s="10" customFormat="1" ht="11.25"/>
    <row r="1385" s="10" customFormat="1" ht="11.25"/>
    <row r="1386" s="10" customFormat="1" ht="11.25"/>
    <row r="1387" s="10" customFormat="1" ht="11.25"/>
    <row r="1388" s="10" customFormat="1" ht="11.25"/>
    <row r="1389" s="10" customFormat="1" ht="11.25"/>
    <row r="1390" s="10" customFormat="1" ht="11.25"/>
    <row r="1391" s="10" customFormat="1" ht="11.25"/>
    <row r="1392" s="10" customFormat="1" ht="11.25"/>
    <row r="1393" s="10" customFormat="1" ht="11.25"/>
    <row r="1394" s="10" customFormat="1" ht="11.25"/>
    <row r="1395" s="10" customFormat="1" ht="11.25"/>
    <row r="1396" s="10" customFormat="1" ht="11.25"/>
    <row r="1397" s="10" customFormat="1" ht="11.25"/>
    <row r="1398" s="10" customFormat="1" ht="11.25"/>
    <row r="1399" s="10" customFormat="1" ht="11.25"/>
    <row r="1400" s="10" customFormat="1" ht="11.25"/>
    <row r="1401" s="10" customFormat="1" ht="11.25"/>
    <row r="1402" s="10" customFormat="1" ht="11.25"/>
    <row r="1403" s="10" customFormat="1" ht="11.25"/>
    <row r="1404" s="10" customFormat="1" ht="11.25"/>
    <row r="1405" s="10" customFormat="1" ht="11.25"/>
    <row r="1406" s="10" customFormat="1" ht="11.25"/>
    <row r="1407" s="10" customFormat="1" ht="11.25"/>
    <row r="1408" s="10" customFormat="1" ht="11.25"/>
    <row r="1409" s="10" customFormat="1" ht="11.25"/>
    <row r="1410" s="10" customFormat="1" ht="11.25"/>
    <row r="1411" s="10" customFormat="1" ht="11.25"/>
    <row r="1412" s="10" customFormat="1" ht="11.25"/>
    <row r="1413" s="10" customFormat="1" ht="11.25"/>
    <row r="1414" s="10" customFormat="1" ht="11.25"/>
    <row r="1415" s="10" customFormat="1" ht="11.25"/>
    <row r="1416" s="10" customFormat="1" ht="11.25"/>
    <row r="1417" s="10" customFormat="1" ht="11.25"/>
    <row r="1418" s="10" customFormat="1" ht="11.25"/>
    <row r="1419" s="10" customFormat="1" ht="11.25"/>
    <row r="1420" s="10" customFormat="1" ht="11.25"/>
    <row r="1421" s="10" customFormat="1" ht="11.25"/>
    <row r="1422" s="10" customFormat="1" ht="11.25"/>
    <row r="1423" s="10" customFormat="1" ht="11.25"/>
    <row r="1424" s="10" customFormat="1" ht="11.25"/>
    <row r="1425" s="10" customFormat="1" ht="11.25"/>
    <row r="1426" s="10" customFormat="1" ht="11.25"/>
    <row r="1427" s="10" customFormat="1" ht="11.25"/>
    <row r="1428" s="10" customFormat="1" ht="11.25"/>
    <row r="1429" s="10" customFormat="1" ht="11.25"/>
    <row r="1430" s="10" customFormat="1" ht="11.25"/>
    <row r="1431" s="10" customFormat="1" ht="11.25"/>
    <row r="1432" s="10" customFormat="1" ht="11.25"/>
    <row r="1433" s="10" customFormat="1" ht="11.25"/>
    <row r="1434" s="10" customFormat="1" ht="11.25"/>
    <row r="1435" s="10" customFormat="1" ht="11.25"/>
    <row r="1436" s="10" customFormat="1" ht="11.25"/>
    <row r="1437" s="10" customFormat="1" ht="11.25"/>
    <row r="1438" s="10" customFormat="1" ht="11.25"/>
    <row r="1439" s="10" customFormat="1" ht="11.25"/>
    <row r="1440" s="10" customFormat="1" ht="11.25"/>
    <row r="1441" s="10" customFormat="1" ht="11.25"/>
  </sheetData>
  <mergeCells count="1">
    <mergeCell ref="C7:H7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2008-11-27T16:32:01Z</dcterms:created>
  <dcterms:modified xsi:type="dcterms:W3CDTF">2008-11-27T16:32:01Z</dcterms:modified>
  <cp:category/>
  <cp:version/>
  <cp:contentType/>
  <cp:contentStatus/>
</cp:coreProperties>
</file>