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7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<sst xmlns="http://schemas.openxmlformats.org/spreadsheetml/2006/main" count="32" uniqueCount="26">
  <si>
    <t>TRANSPORTE INTERIOR INTERMUNICIPAL</t>
  </si>
  <si>
    <t>Tabla 4.7  Toneladas transportadas  según tipo de vehículo y capacidad de carga  por tipo de servicio</t>
  </si>
  <si>
    <t/>
  </si>
  <si>
    <t xml:space="preserve">                (Miles de tn)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</si>
  <si>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</si>
  <si>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</si>
  <si>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</si>
  <si>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</si>
  <si>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</si>
  <si>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</si>
  <si>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</si>
  <si>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</si>
  <si>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</si>
  <si>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</si>
  <si>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</si>
  <si>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</si>
  <si>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</si>
  <si>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</si>
  <si>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</si>
  <si>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</si>
  <si>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</si>
  <si>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</si>
  <si>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</si>
  <si>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 xml:space="preserve">Fuente: Encuesta Permanente de Transporte de Mercancías por Carretera. </t>
  </si>
  <si>
    <t>D. G. de Programación Económica. Ministerio de Fomento</t>
  </si>
  <si>
    <t>(1) En la columna 'Total' se incluyen las operaciones realizadas por remolques, que representan un 0,5% del total.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</si>
</sst>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"/>
  <dimension ref="A1:S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8" width="8.28125" style="0" customWidth="1"/>
    <col min="9" max="9" width="9.140625" style="0" customWidth="1"/>
    <col min="10" max="10" width="8.28125" style="0" customWidth="1"/>
    <col min="11" max="11" width="2.710937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</row>
    <row r="3" spans="1:10" ht="13.5" customHeight="1">
      <c r="A3" s="4"/>
      <c r="B3" s="4"/>
      <c r="C3" s="4"/>
      <c r="D3" s="4"/>
      <c r="E3" s="2"/>
      <c r="F3" s="2"/>
      <c r="G3" s="2"/>
      <c r="H3" s="2"/>
      <c r="I3" s="2"/>
      <c r="J3" s="2"/>
    </row>
    <row r="4" spans="1:10" ht="3.75" customHeight="1">
      <c r="A4" s="4" t="s">
        <v>2</v>
      </c>
      <c r="B4" s="4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4" t="s">
        <v>2</v>
      </c>
      <c r="B6" s="4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5" t="s">
        <v>2</v>
      </c>
      <c r="B7" s="5"/>
      <c r="C7" s="5"/>
      <c r="D7" s="5"/>
      <c r="E7" s="5"/>
      <c r="F7" s="5"/>
      <c r="J7" s="6" t="s">
        <v>3</v>
      </c>
    </row>
    <row r="8" spans="1:10" ht="3.75" customHeight="1" thickBo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</row>
    <row r="9" spans="1:10" ht="3.75" customHeight="1" thickTop="1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</row>
    <row r="10" spans="1:10" s="11" customFormat="1" ht="13.5" customHeight="1">
      <c r="A10" s="8"/>
      <c r="B10" s="8"/>
      <c r="C10" s="9" t="s">
        <v>4</v>
      </c>
      <c r="D10" s="9"/>
      <c r="E10" s="9"/>
      <c r="F10" s="9"/>
      <c r="G10" s="10" t="s">
        <v>5</v>
      </c>
      <c r="H10" s="10"/>
      <c r="I10" s="10"/>
      <c r="J10" s="10"/>
    </row>
    <row r="11" spans="1:10" s="11" customFormat="1" ht="10.5" customHeight="1">
      <c r="A11" s="12"/>
      <c r="B11" s="12"/>
      <c r="C11" s="9" t="s">
        <v>6</v>
      </c>
      <c r="D11" s="9"/>
      <c r="E11" s="9"/>
      <c r="F11" s="9"/>
      <c r="G11" s="9" t="s">
        <v>7</v>
      </c>
      <c r="H11" s="9"/>
      <c r="I11" s="9"/>
      <c r="J11" s="9"/>
    </row>
    <row r="12" spans="1:10" s="11" customFormat="1" ht="35.25" customHeight="1">
      <c r="A12" s="13" t="s">
        <v>8</v>
      </c>
      <c r="B12" s="14" t="s">
        <v>9</v>
      </c>
      <c r="C12" s="14" t="s">
        <v>10</v>
      </c>
      <c r="D12" s="15" t="s">
        <v>11</v>
      </c>
      <c r="E12" s="15" t="s">
        <v>12</v>
      </c>
      <c r="F12" s="16" t="s">
        <v>13</v>
      </c>
      <c r="G12" s="17" t="s">
        <v>10</v>
      </c>
      <c r="H12" s="15" t="s">
        <v>14</v>
      </c>
      <c r="I12" s="15" t="s">
        <v>15</v>
      </c>
      <c r="J12" s="15" t="s">
        <v>16</v>
      </c>
    </row>
    <row r="13" spans="1:10" s="11" customFormat="1" ht="7.5" customHeight="1">
      <c r="A13" s="18"/>
      <c r="B13" s="19"/>
      <c r="C13" s="19"/>
      <c r="D13" s="19"/>
      <c r="E13" s="19"/>
      <c r="F13" s="19"/>
      <c r="G13" s="18"/>
      <c r="H13" s="20"/>
      <c r="I13" s="20"/>
      <c r="J13" s="20"/>
    </row>
    <row r="14" spans="1:7" s="11" customFormat="1" ht="12" customHeight="1">
      <c r="A14" s="21"/>
      <c r="B14" s="22"/>
      <c r="C14" s="22"/>
      <c r="D14" s="22"/>
      <c r="E14" s="22"/>
      <c r="F14" s="22"/>
      <c r="G14" s="21"/>
    </row>
    <row r="15" spans="1:10" s="11" customFormat="1" ht="15" customHeight="1">
      <c r="A15" s="23" t="s">
        <v>17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11" customFormat="1" ht="15" customHeight="1">
      <c r="A16" s="25">
        <v>2001</v>
      </c>
      <c r="B16" s="26">
        <v>1006106</v>
      </c>
      <c r="C16" s="26">
        <v>339303</v>
      </c>
      <c r="D16" s="26">
        <v>85389</v>
      </c>
      <c r="E16" s="26">
        <v>207096</v>
      </c>
      <c r="F16" s="26">
        <v>46818</v>
      </c>
      <c r="G16" s="26">
        <v>662816</v>
      </c>
      <c r="H16" s="26">
        <v>249923</v>
      </c>
      <c r="I16" s="26">
        <v>321799</v>
      </c>
      <c r="J16" s="26">
        <v>91094</v>
      </c>
    </row>
    <row r="17" spans="1:10" s="11" customFormat="1" ht="15" customHeight="1">
      <c r="A17" s="25">
        <v>2002</v>
      </c>
      <c r="B17" s="26">
        <v>1128458</v>
      </c>
      <c r="C17" s="26">
        <v>362687</v>
      </c>
      <c r="D17" s="26">
        <v>91912</v>
      </c>
      <c r="E17" s="26">
        <v>226755</v>
      </c>
      <c r="F17" s="26">
        <v>44020</v>
      </c>
      <c r="G17" s="26">
        <v>761489</v>
      </c>
      <c r="H17" s="26">
        <v>296687</v>
      </c>
      <c r="I17" s="26">
        <v>331969</v>
      </c>
      <c r="J17" s="26">
        <v>132833</v>
      </c>
    </row>
    <row r="18" spans="1:10" s="11" customFormat="1" ht="15" customHeight="1">
      <c r="A18" s="25">
        <v>2003</v>
      </c>
      <c r="B18" s="26">
        <v>1187820</v>
      </c>
      <c r="C18" s="26">
        <v>372119</v>
      </c>
      <c r="D18" s="26">
        <v>93634</v>
      </c>
      <c r="E18" s="26">
        <v>237003</v>
      </c>
      <c r="F18" s="26">
        <v>41482</v>
      </c>
      <c r="G18" s="26">
        <v>810857</v>
      </c>
      <c r="H18" s="26">
        <v>291200</v>
      </c>
      <c r="I18" s="26">
        <v>365706</v>
      </c>
      <c r="J18" s="26">
        <v>153951</v>
      </c>
    </row>
    <row r="19" spans="1:12" s="11" customFormat="1" ht="15" customHeight="1">
      <c r="A19" s="25">
        <v>2004</v>
      </c>
      <c r="B19" s="26">
        <v>1338873.2627479124</v>
      </c>
      <c r="C19" s="26">
        <v>409640.93633370014</v>
      </c>
      <c r="D19" s="26">
        <v>96966.2768608008</v>
      </c>
      <c r="E19" s="26">
        <v>273912.4486400019</v>
      </c>
      <c r="F19" s="26">
        <v>38762.2108328999</v>
      </c>
      <c r="G19" s="26">
        <v>922303.0608810525</v>
      </c>
      <c r="H19" s="26">
        <v>371549.9691647861</v>
      </c>
      <c r="I19" s="26">
        <v>293936.0149605007</v>
      </c>
      <c r="J19" s="26">
        <v>256817.0767557994</v>
      </c>
      <c r="K19" s="26"/>
      <c r="L19" s="26"/>
    </row>
    <row r="20" spans="1:12" s="11" customFormat="1" ht="15" customHeight="1">
      <c r="A20" s="25">
        <v>2005</v>
      </c>
      <c r="B20" s="26">
        <v>1496414.7829228116</v>
      </c>
      <c r="C20" s="26">
        <v>459642.8113240194</v>
      </c>
      <c r="D20" s="26">
        <v>102897.42480200184</v>
      </c>
      <c r="E20" s="26">
        <v>315366.9515440103</v>
      </c>
      <c r="F20" s="26">
        <v>41378.43497799998</v>
      </c>
      <c r="G20" s="26">
        <v>1028303.3610640479</v>
      </c>
      <c r="H20" s="26">
        <v>412638.3358589704</v>
      </c>
      <c r="I20" s="26">
        <v>338186.0879589874</v>
      </c>
      <c r="J20" s="26">
        <v>277478.93724599836</v>
      </c>
      <c r="K20" s="26"/>
      <c r="L20" s="26"/>
    </row>
    <row r="21" spans="1:10" s="28" customFormat="1" ht="15" customHeight="1">
      <c r="A21" s="25">
        <v>2006</v>
      </c>
      <c r="B21" s="27">
        <v>1578525</v>
      </c>
      <c r="C21" s="27">
        <v>491776</v>
      </c>
      <c r="D21" s="27">
        <v>111910</v>
      </c>
      <c r="E21" s="27">
        <v>338056</v>
      </c>
      <c r="F21" s="27">
        <v>41810</v>
      </c>
      <c r="G21" s="27">
        <v>1078937</v>
      </c>
      <c r="H21" s="27">
        <v>466122</v>
      </c>
      <c r="I21" s="27">
        <v>378195</v>
      </c>
      <c r="J21" s="27">
        <v>234620</v>
      </c>
    </row>
    <row r="22" spans="1:10" s="28" customFormat="1" ht="15" customHeight="1">
      <c r="A22" s="25">
        <v>2007</v>
      </c>
      <c r="B22" s="27">
        <v>1673518</v>
      </c>
      <c r="C22" s="27">
        <v>497948</v>
      </c>
      <c r="D22" s="27">
        <v>119983</v>
      </c>
      <c r="E22" s="27">
        <v>331986</v>
      </c>
      <c r="F22" s="27">
        <v>45979</v>
      </c>
      <c r="G22" s="27">
        <v>1167759</v>
      </c>
      <c r="H22" s="27">
        <v>460956</v>
      </c>
      <c r="I22" s="27">
        <v>406374</v>
      </c>
      <c r="J22" s="27">
        <v>300429</v>
      </c>
    </row>
    <row r="23" spans="1:10" s="11" customFormat="1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="11" customFormat="1" ht="12" customHeight="1">
      <c r="A24" s="30"/>
    </row>
    <row r="25" spans="1:7" s="11" customFormat="1" ht="15" customHeight="1">
      <c r="A25" s="31" t="s">
        <v>18</v>
      </c>
      <c r="B25" s="31"/>
      <c r="C25" s="30"/>
      <c r="D25" s="30"/>
      <c r="E25" s="30"/>
      <c r="F25" s="30"/>
      <c r="G25" s="30"/>
    </row>
    <row r="26" spans="1:10" s="11" customFormat="1" ht="15" customHeight="1">
      <c r="A26" s="25">
        <v>2001</v>
      </c>
      <c r="B26" s="24">
        <v>750786</v>
      </c>
      <c r="C26" s="24">
        <v>180482</v>
      </c>
      <c r="D26" s="24">
        <v>34456</v>
      </c>
      <c r="E26" s="24">
        <v>114423</v>
      </c>
      <c r="F26" s="24">
        <v>31603</v>
      </c>
      <c r="G26" s="24">
        <v>567235</v>
      </c>
      <c r="H26" s="24">
        <v>213107</v>
      </c>
      <c r="I26" s="24">
        <v>272967</v>
      </c>
      <c r="J26" s="24">
        <v>81161</v>
      </c>
    </row>
    <row r="27" spans="1:10" s="11" customFormat="1" ht="15" customHeight="1">
      <c r="A27" s="25">
        <v>2002</v>
      </c>
      <c r="B27" s="26">
        <v>851913</v>
      </c>
      <c r="C27" s="24">
        <v>198139</v>
      </c>
      <c r="D27" s="26">
        <v>40455</v>
      </c>
      <c r="E27" s="26">
        <v>127942</v>
      </c>
      <c r="F27" s="26">
        <v>29742</v>
      </c>
      <c r="G27" s="24">
        <v>650534</v>
      </c>
      <c r="H27" s="26">
        <v>254499</v>
      </c>
      <c r="I27" s="26">
        <v>281432</v>
      </c>
      <c r="J27" s="26">
        <v>114603</v>
      </c>
    </row>
    <row r="28" spans="1:10" s="11" customFormat="1" ht="15" customHeight="1">
      <c r="A28" s="25">
        <v>2003</v>
      </c>
      <c r="B28" s="27">
        <v>905449</v>
      </c>
      <c r="C28" s="32">
        <v>203592</v>
      </c>
      <c r="D28" s="27">
        <v>41555</v>
      </c>
      <c r="E28" s="27">
        <v>135637</v>
      </c>
      <c r="F28" s="27">
        <v>26400</v>
      </c>
      <c r="G28" s="32">
        <v>698558</v>
      </c>
      <c r="H28" s="27">
        <v>248602</v>
      </c>
      <c r="I28" s="27">
        <v>313980</v>
      </c>
      <c r="J28" s="27">
        <v>135976</v>
      </c>
    </row>
    <row r="29" spans="1:16" s="11" customFormat="1" ht="15" customHeight="1">
      <c r="A29" s="25">
        <v>2004</v>
      </c>
      <c r="B29" s="26">
        <v>1030275.3382865217</v>
      </c>
      <c r="C29" s="26">
        <v>226135.37437089975</v>
      </c>
      <c r="D29" s="26">
        <v>43281.810472499856</v>
      </c>
      <c r="E29" s="26">
        <v>158227.14189730122</v>
      </c>
      <c r="F29" s="26">
        <v>24626.422001099905</v>
      </c>
      <c r="G29" s="26">
        <v>798797.9443719535</v>
      </c>
      <c r="H29" s="26">
        <v>322670.905173886</v>
      </c>
      <c r="I29" s="26">
        <v>253085.7060663007</v>
      </c>
      <c r="J29" s="26">
        <v>223041.33313179945</v>
      </c>
      <c r="K29" s="26"/>
      <c r="L29" s="26"/>
      <c r="M29" s="26"/>
      <c r="N29" s="26"/>
      <c r="O29" s="26"/>
      <c r="P29" s="26"/>
    </row>
    <row r="30" spans="1:16" s="11" customFormat="1" ht="15" customHeight="1">
      <c r="A30" s="25">
        <v>2005</v>
      </c>
      <c r="B30" s="26">
        <v>1150211.7526249574</v>
      </c>
      <c r="C30" s="26">
        <v>256187.59448799433</v>
      </c>
      <c r="D30" s="26">
        <v>47850.191148000406</v>
      </c>
      <c r="E30" s="26">
        <v>182686.8909499996</v>
      </c>
      <c r="F30" s="26">
        <v>25650.51238999997</v>
      </c>
      <c r="G30" s="26">
        <v>888013.2987290485</v>
      </c>
      <c r="H30" s="26">
        <v>351944.57344397326</v>
      </c>
      <c r="I30" s="26">
        <v>296029.37420998985</v>
      </c>
      <c r="J30" s="26">
        <v>240039.35107499853</v>
      </c>
      <c r="K30" s="26"/>
      <c r="L30" s="26"/>
      <c r="M30" s="26"/>
      <c r="N30" s="26"/>
      <c r="O30" s="26"/>
      <c r="P30" s="26"/>
    </row>
    <row r="31" spans="1:10" s="28" customFormat="1" ht="15" customHeight="1">
      <c r="A31" s="25">
        <v>2006</v>
      </c>
      <c r="B31" s="27">
        <v>1226346</v>
      </c>
      <c r="C31" s="27">
        <v>273877</v>
      </c>
      <c r="D31" s="27">
        <v>54020</v>
      </c>
      <c r="E31" s="27">
        <v>192951</v>
      </c>
      <c r="F31" s="27">
        <v>26906</v>
      </c>
      <c r="G31" s="27">
        <v>946522</v>
      </c>
      <c r="H31" s="27">
        <v>405238</v>
      </c>
      <c r="I31" s="27">
        <v>331133</v>
      </c>
      <c r="J31" s="27">
        <v>210150</v>
      </c>
    </row>
    <row r="32" spans="1:10" s="28" customFormat="1" ht="15" customHeight="1">
      <c r="A32" s="25">
        <v>2007</v>
      </c>
      <c r="B32" s="27">
        <v>1325881</v>
      </c>
      <c r="C32" s="27">
        <v>290798</v>
      </c>
      <c r="D32" s="27">
        <v>58937</v>
      </c>
      <c r="E32" s="27">
        <v>201130</v>
      </c>
      <c r="F32" s="27">
        <v>30731</v>
      </c>
      <c r="G32" s="27">
        <v>1028890</v>
      </c>
      <c r="H32" s="27">
        <v>400592</v>
      </c>
      <c r="I32" s="27">
        <v>359014</v>
      </c>
      <c r="J32" s="27">
        <v>269284</v>
      </c>
    </row>
    <row r="33" spans="1:10" s="11" customFormat="1" ht="7.5" customHeight="1">
      <c r="A33" s="29"/>
      <c r="B33" s="33"/>
      <c r="C33" s="34"/>
      <c r="D33" s="33"/>
      <c r="E33" s="33"/>
      <c r="F33" s="33"/>
      <c r="G33" s="33"/>
      <c r="H33" s="35"/>
      <c r="I33" s="35"/>
      <c r="J33" s="35"/>
    </row>
    <row r="34" spans="1:7" s="11" customFormat="1" ht="12" customHeight="1">
      <c r="A34" s="30"/>
      <c r="B34" s="36"/>
      <c r="C34" s="36"/>
      <c r="D34" s="36"/>
      <c r="E34" s="36"/>
      <c r="F34" s="36"/>
      <c r="G34" s="36"/>
    </row>
    <row r="35" spans="1:7" s="11" customFormat="1" ht="15" customHeight="1">
      <c r="A35" s="31" t="s">
        <v>19</v>
      </c>
      <c r="B35" s="24"/>
      <c r="C35" s="24"/>
      <c r="D35" s="24"/>
      <c r="E35" s="24"/>
      <c r="F35" s="30"/>
      <c r="G35" s="30"/>
    </row>
    <row r="36" spans="1:10" s="11" customFormat="1" ht="15" customHeight="1">
      <c r="A36" s="25">
        <v>2001</v>
      </c>
      <c r="B36" s="37">
        <v>255320</v>
      </c>
      <c r="C36" s="24">
        <v>158821</v>
      </c>
      <c r="D36" s="37">
        <v>50933</v>
      </c>
      <c r="E36" s="37">
        <v>92673</v>
      </c>
      <c r="F36" s="37">
        <v>15215</v>
      </c>
      <c r="G36" s="37">
        <v>95581</v>
      </c>
      <c r="H36" s="37">
        <v>36816</v>
      </c>
      <c r="I36" s="26">
        <v>48832</v>
      </c>
      <c r="J36" s="26">
        <v>9933</v>
      </c>
    </row>
    <row r="37" spans="1:10" s="11" customFormat="1" ht="15" customHeight="1">
      <c r="A37" s="25">
        <v>2002</v>
      </c>
      <c r="B37" s="26">
        <v>276545</v>
      </c>
      <c r="C37" s="24">
        <v>164548</v>
      </c>
      <c r="D37" s="26">
        <v>51457</v>
      </c>
      <c r="E37" s="26">
        <v>98813</v>
      </c>
      <c r="F37" s="26">
        <v>14278</v>
      </c>
      <c r="G37" s="26">
        <v>110955</v>
      </c>
      <c r="H37" s="26">
        <v>42188</v>
      </c>
      <c r="I37" s="26">
        <v>50537</v>
      </c>
      <c r="J37" s="26">
        <v>18230</v>
      </c>
    </row>
    <row r="38" spans="1:10" s="11" customFormat="1" ht="15" customHeight="1">
      <c r="A38" s="25">
        <v>2003</v>
      </c>
      <c r="B38" s="27">
        <v>282371</v>
      </c>
      <c r="C38" s="32">
        <v>168527</v>
      </c>
      <c r="D38" s="27">
        <v>52079</v>
      </c>
      <c r="E38" s="27">
        <v>101366</v>
      </c>
      <c r="F38" s="27">
        <v>15082</v>
      </c>
      <c r="G38" s="27">
        <v>112299</v>
      </c>
      <c r="H38" s="27">
        <v>42598</v>
      </c>
      <c r="I38" s="27">
        <v>51726</v>
      </c>
      <c r="J38" s="27">
        <v>17975</v>
      </c>
    </row>
    <row r="39" spans="1:19" s="11" customFormat="1" ht="15" customHeight="1">
      <c r="A39" s="25">
        <v>2004</v>
      </c>
      <c r="B39" s="26">
        <v>308597.92446139076</v>
      </c>
      <c r="C39" s="26">
        <v>183505.5619628004</v>
      </c>
      <c r="D39" s="26">
        <v>53684.46638830095</v>
      </c>
      <c r="E39" s="26">
        <v>115685.30674270066</v>
      </c>
      <c r="F39" s="26">
        <v>14135.788831799999</v>
      </c>
      <c r="G39" s="26">
        <v>123505.11650909898</v>
      </c>
      <c r="H39" s="26">
        <v>48879.063990900104</v>
      </c>
      <c r="I39" s="26">
        <v>40850.308894199974</v>
      </c>
      <c r="J39" s="26">
        <v>33775.743623999966</v>
      </c>
      <c r="K39" s="26"/>
      <c r="L39" s="26"/>
      <c r="M39" s="26"/>
      <c r="N39" s="26"/>
      <c r="O39" s="26"/>
      <c r="P39" s="26"/>
      <c r="Q39" s="26"/>
      <c r="R39" s="26"/>
      <c r="S39" s="26"/>
    </row>
    <row r="40" spans="1:19" s="11" customFormat="1" ht="15" customHeight="1">
      <c r="A40" s="25">
        <v>2005</v>
      </c>
      <c r="B40" s="26">
        <v>346203.030298001</v>
      </c>
      <c r="C40" s="26">
        <v>203455.21683599617</v>
      </c>
      <c r="D40" s="26">
        <v>55047.23365399861</v>
      </c>
      <c r="E40" s="26">
        <v>132680.06059399605</v>
      </c>
      <c r="F40" s="26">
        <v>15727.92258800002</v>
      </c>
      <c r="G40" s="26">
        <v>140290.06233500113</v>
      </c>
      <c r="H40" s="26">
        <v>60693.76241499976</v>
      </c>
      <c r="I40" s="26">
        <v>42156.71374899982</v>
      </c>
      <c r="J40" s="26">
        <v>37439.586170999886</v>
      </c>
      <c r="K40" s="26"/>
      <c r="L40" s="26"/>
      <c r="M40" s="26"/>
      <c r="N40" s="26"/>
      <c r="O40" s="26"/>
      <c r="P40" s="26"/>
      <c r="Q40" s="26"/>
      <c r="R40" s="26"/>
      <c r="S40" s="26"/>
    </row>
    <row r="41" spans="1:11" s="28" customFormat="1" ht="15" customHeight="1">
      <c r="A41" s="25">
        <v>2006</v>
      </c>
      <c r="B41" s="27">
        <v>352178</v>
      </c>
      <c r="C41" s="27">
        <v>217899</v>
      </c>
      <c r="D41" s="27">
        <v>57891</v>
      </c>
      <c r="E41" s="27">
        <v>145106</v>
      </c>
      <c r="F41" s="27">
        <v>14904</v>
      </c>
      <c r="G41" s="27">
        <v>132416</v>
      </c>
      <c r="H41" s="27">
        <v>60884</v>
      </c>
      <c r="I41" s="27">
        <v>47062</v>
      </c>
      <c r="J41" s="27">
        <v>24470</v>
      </c>
      <c r="K41" s="27"/>
    </row>
    <row r="42" spans="1:11" s="28" customFormat="1" ht="15" customHeight="1">
      <c r="A42" s="25">
        <v>2007</v>
      </c>
      <c r="B42" s="27">
        <v>347637</v>
      </c>
      <c r="C42" s="27">
        <v>207150</v>
      </c>
      <c r="D42" s="27">
        <v>61046</v>
      </c>
      <c r="E42" s="27">
        <v>130856</v>
      </c>
      <c r="F42" s="27">
        <v>15248</v>
      </c>
      <c r="G42" s="27">
        <v>138869</v>
      </c>
      <c r="H42" s="27">
        <v>60364</v>
      </c>
      <c r="I42" s="27">
        <v>47360</v>
      </c>
      <c r="J42" s="27">
        <v>31145</v>
      </c>
      <c r="K42" s="27"/>
    </row>
    <row r="43" spans="1:10" s="11" customFormat="1" ht="12" customHeight="1">
      <c r="A43" s="29"/>
      <c r="B43" s="33"/>
      <c r="C43" s="34"/>
      <c r="D43" s="33"/>
      <c r="E43" s="33"/>
      <c r="F43" s="33"/>
      <c r="G43" s="33"/>
      <c r="H43" s="35"/>
      <c r="I43" s="35"/>
      <c r="J43" s="35"/>
    </row>
    <row r="44" spans="1:7" s="11" customFormat="1" ht="7.5" customHeight="1">
      <c r="A44" s="25"/>
      <c r="B44" s="24"/>
      <c r="C44" s="38"/>
      <c r="D44" s="24"/>
      <c r="E44" s="24"/>
      <c r="F44" s="24"/>
      <c r="G44" s="24"/>
    </row>
    <row r="45" spans="1:7" s="11" customFormat="1" ht="15" customHeight="1">
      <c r="A45" s="31" t="s">
        <v>20</v>
      </c>
      <c r="B45" s="24"/>
      <c r="C45" s="24"/>
      <c r="D45" s="24"/>
      <c r="E45" s="24"/>
      <c r="F45" s="30"/>
      <c r="G45" s="30"/>
    </row>
    <row r="46" spans="1:10" s="11" customFormat="1" ht="15" customHeight="1">
      <c r="A46" s="25" t="s">
        <v>21</v>
      </c>
      <c r="B46" s="39">
        <f aca="true" t="shared" si="0" ref="B46:J46">B22/$B$22*100</f>
        <v>100</v>
      </c>
      <c r="C46" s="39">
        <f t="shared" si="0"/>
        <v>29.754564934467393</v>
      </c>
      <c r="D46" s="39">
        <f t="shared" si="0"/>
        <v>7.169507588206401</v>
      </c>
      <c r="E46" s="39">
        <f t="shared" si="0"/>
        <v>19.837611546454834</v>
      </c>
      <c r="F46" s="39">
        <f t="shared" si="0"/>
        <v>2.7474457998061568</v>
      </c>
      <c r="G46" s="39">
        <f t="shared" si="0"/>
        <v>69.77869374574998</v>
      </c>
      <c r="H46" s="39">
        <f t="shared" si="0"/>
        <v>27.54413158388497</v>
      </c>
      <c r="I46" s="39">
        <f t="shared" si="0"/>
        <v>24.28261900977462</v>
      </c>
      <c r="J46" s="39">
        <f t="shared" si="0"/>
        <v>17.951943152090386</v>
      </c>
    </row>
    <row r="47" spans="1:10" s="11" customFormat="1" ht="15" customHeight="1">
      <c r="A47" s="40" t="s">
        <v>22</v>
      </c>
      <c r="B47" s="39">
        <f aca="true" t="shared" si="1" ref="B47:J47">B32/$B$22*100</f>
        <v>79.22717293748858</v>
      </c>
      <c r="C47" s="39">
        <f t="shared" si="1"/>
        <v>17.37644889388701</v>
      </c>
      <c r="D47" s="39">
        <f t="shared" si="1"/>
        <v>3.521742819617118</v>
      </c>
      <c r="E47" s="39">
        <f t="shared" si="1"/>
        <v>12.018394782727166</v>
      </c>
      <c r="F47" s="39">
        <f t="shared" si="1"/>
        <v>1.8363112915427262</v>
      </c>
      <c r="G47" s="39">
        <f t="shared" si="1"/>
        <v>61.480665281162196</v>
      </c>
      <c r="H47" s="39">
        <f t="shared" si="1"/>
        <v>23.937119290022576</v>
      </c>
      <c r="I47" s="39">
        <f t="shared" si="1"/>
        <v>21.45265243636459</v>
      </c>
      <c r="J47" s="39">
        <f t="shared" si="1"/>
        <v>16.090893554775032</v>
      </c>
    </row>
    <row r="48" spans="1:10" s="11" customFormat="1" ht="15" customHeight="1">
      <c r="A48" s="40" t="s">
        <v>19</v>
      </c>
      <c r="B48" s="39">
        <f aca="true" t="shared" si="2" ref="B48:J48">B42/$B$22*100</f>
        <v>20.77282706251143</v>
      </c>
      <c r="C48" s="39">
        <f t="shared" si="2"/>
        <v>12.378116040580382</v>
      </c>
      <c r="D48" s="39">
        <f t="shared" si="2"/>
        <v>3.647764768589283</v>
      </c>
      <c r="E48" s="39">
        <f t="shared" si="2"/>
        <v>7.819216763727669</v>
      </c>
      <c r="F48" s="39">
        <f t="shared" si="2"/>
        <v>0.9111345082634307</v>
      </c>
      <c r="G48" s="39">
        <f t="shared" si="2"/>
        <v>8.298028464587773</v>
      </c>
      <c r="H48" s="39">
        <f t="shared" si="2"/>
        <v>3.6070122938623905</v>
      </c>
      <c r="I48" s="39">
        <f t="shared" si="2"/>
        <v>2.8299665734100263</v>
      </c>
      <c r="J48" s="39">
        <f t="shared" si="2"/>
        <v>1.8610495973153558</v>
      </c>
    </row>
    <row r="49" spans="1:7" s="11" customFormat="1" ht="3" customHeight="1">
      <c r="A49" s="23"/>
      <c r="B49" s="24"/>
      <c r="C49" s="24"/>
      <c r="D49" s="24"/>
      <c r="E49" s="24"/>
      <c r="F49" s="30"/>
      <c r="G49" s="30"/>
    </row>
    <row r="50" spans="1:10" s="11" customFormat="1" ht="3" customHeight="1" thickBot="1">
      <c r="A50" s="41"/>
      <c r="B50" s="42"/>
      <c r="C50" s="42"/>
      <c r="D50" s="42"/>
      <c r="E50" s="42"/>
      <c r="F50" s="42"/>
      <c r="G50" s="42"/>
      <c r="H50" s="43"/>
      <c r="I50" s="43"/>
      <c r="J50" s="43"/>
    </row>
    <row r="51" spans="1:7" s="11" customFormat="1" ht="6" customHeight="1" thickTop="1">
      <c r="A51" s="44"/>
      <c r="B51" s="44"/>
      <c r="C51" s="44"/>
      <c r="D51" s="44"/>
      <c r="E51" s="44"/>
      <c r="F51" s="44"/>
      <c r="G51" s="44"/>
    </row>
    <row r="52" spans="1:7" s="11" customFormat="1" ht="12" customHeight="1">
      <c r="A52" s="45" t="s">
        <v>23</v>
      </c>
      <c r="B52" s="44"/>
      <c r="C52" s="44"/>
      <c r="D52" s="44"/>
      <c r="E52" s="44"/>
      <c r="F52" s="44"/>
      <c r="G52" s="44"/>
    </row>
    <row r="53" spans="1:7" s="11" customFormat="1" ht="12" customHeight="1">
      <c r="A53" s="45" t="s">
        <v>24</v>
      </c>
      <c r="B53" s="44"/>
      <c r="C53" s="44"/>
      <c r="D53" s="44"/>
      <c r="E53" s="44"/>
      <c r="F53" s="44"/>
      <c r="G53" s="44"/>
    </row>
    <row r="54" spans="1:7" s="47" customFormat="1" ht="12" customHeight="1">
      <c r="A54" s="46" t="s">
        <v>25</v>
      </c>
      <c r="B54" s="30"/>
      <c r="C54" s="30"/>
      <c r="D54" s="30"/>
      <c r="E54" s="30"/>
      <c r="F54" s="30"/>
      <c r="G54" s="30"/>
    </row>
    <row r="55" s="47" customFormat="1" ht="12" customHeight="1">
      <c r="A55" s="46"/>
    </row>
    <row r="56" s="47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  <row r="680" s="11" customFormat="1" ht="11.25"/>
    <row r="681" s="11" customFormat="1" ht="11.25"/>
    <row r="682" s="11" customFormat="1" ht="11.25"/>
    <row r="683" s="11" customFormat="1" ht="11.25"/>
    <row r="684" s="11" customFormat="1" ht="11.25"/>
    <row r="685" s="11" customFormat="1" ht="11.25"/>
    <row r="686" s="11" customFormat="1" ht="11.25"/>
    <row r="687" s="11" customFormat="1" ht="11.25"/>
    <row r="688" s="11" customFormat="1" ht="11.25"/>
    <row r="689" s="11" customFormat="1" ht="11.25"/>
    <row r="690" s="11" customFormat="1" ht="11.25"/>
    <row r="691" s="11" customFormat="1" ht="11.25"/>
    <row r="692" s="11" customFormat="1" ht="11.25"/>
    <row r="693" s="11" customFormat="1" ht="11.25"/>
    <row r="694" s="11" customFormat="1" ht="11.25"/>
    <row r="695" s="11" customFormat="1" ht="11.25"/>
    <row r="696" s="11" customFormat="1" ht="11.25"/>
    <row r="697" s="11" customFormat="1" ht="11.25"/>
    <row r="698" s="11" customFormat="1" ht="11.25"/>
    <row r="699" s="11" customFormat="1" ht="11.25"/>
    <row r="700" s="11" customFormat="1" ht="11.25"/>
    <row r="701" s="11" customFormat="1" ht="11.25"/>
    <row r="702" s="11" customFormat="1" ht="11.25"/>
    <row r="703" s="11" customFormat="1" ht="11.25"/>
    <row r="704" s="11" customFormat="1" ht="11.25"/>
    <row r="705" s="11" customFormat="1" ht="11.25"/>
    <row r="706" s="11" customFormat="1" ht="11.25"/>
    <row r="707" s="11" customFormat="1" ht="11.25"/>
    <row r="708" s="11" customFormat="1" ht="11.25"/>
    <row r="709" s="11" customFormat="1" ht="11.25"/>
    <row r="710" s="11" customFormat="1" ht="11.25"/>
    <row r="711" s="11" customFormat="1" ht="11.25"/>
    <row r="712" s="11" customFormat="1" ht="11.25"/>
    <row r="713" s="11" customFormat="1" ht="11.25"/>
    <row r="714" s="11" customFormat="1" ht="11.25"/>
    <row r="715" s="11" customFormat="1" ht="11.25"/>
    <row r="716" s="11" customFormat="1" ht="11.25"/>
    <row r="717" s="11" customFormat="1" ht="11.25"/>
    <row r="718" s="11" customFormat="1" ht="11.25"/>
    <row r="719" s="11" customFormat="1" ht="11.25"/>
    <row r="720" s="11" customFormat="1" ht="11.25"/>
    <row r="721" s="11" customFormat="1" ht="11.25"/>
    <row r="722" s="11" customFormat="1" ht="11.25"/>
    <row r="723" s="11" customFormat="1" ht="11.25"/>
    <row r="724" s="11" customFormat="1" ht="11.25"/>
    <row r="725" s="11" customFormat="1" ht="11.25"/>
    <row r="726" s="11" customFormat="1" ht="11.25"/>
    <row r="727" s="11" customFormat="1" ht="11.25"/>
    <row r="728" s="11" customFormat="1" ht="11.25"/>
    <row r="729" s="11" customFormat="1" ht="11.25"/>
    <row r="730" s="11" customFormat="1" ht="11.25"/>
    <row r="731" s="11" customFormat="1" ht="11.25"/>
    <row r="732" s="11" customFormat="1" ht="11.25"/>
    <row r="733" s="11" customFormat="1" ht="11.25"/>
    <row r="734" s="11" customFormat="1" ht="11.25"/>
    <row r="735" s="11" customFormat="1" ht="11.25"/>
    <row r="736" s="11" customFormat="1" ht="11.25"/>
    <row r="737" s="11" customFormat="1" ht="11.25"/>
    <row r="738" s="11" customFormat="1" ht="11.25"/>
    <row r="739" s="11" customFormat="1" ht="11.25"/>
    <row r="740" s="11" customFormat="1" ht="11.25"/>
    <row r="741" s="11" customFormat="1" ht="11.25"/>
    <row r="742" s="11" customFormat="1" ht="11.25"/>
    <row r="743" s="11" customFormat="1" ht="11.25"/>
    <row r="744" s="11" customFormat="1" ht="11.25"/>
    <row r="745" s="11" customFormat="1" ht="11.25"/>
    <row r="746" s="11" customFormat="1" ht="11.25"/>
    <row r="747" s="11" customFormat="1" ht="11.25"/>
    <row r="748" s="11" customFormat="1" ht="11.25"/>
    <row r="749" s="11" customFormat="1" ht="11.25"/>
    <row r="750" s="11" customFormat="1" ht="11.25"/>
    <row r="751" s="11" customFormat="1" ht="11.25"/>
    <row r="752" s="11" customFormat="1" ht="11.25"/>
    <row r="753" s="11" customFormat="1" ht="11.25"/>
    <row r="754" s="11" customFormat="1" ht="11.25"/>
    <row r="755" s="11" customFormat="1" ht="11.25"/>
    <row r="756" s="11" customFormat="1" ht="11.25"/>
    <row r="757" s="11" customFormat="1" ht="11.25"/>
    <row r="758" s="11" customFormat="1" ht="11.25"/>
    <row r="759" s="11" customFormat="1" ht="11.25"/>
    <row r="760" s="11" customFormat="1" ht="11.25"/>
    <row r="761" s="11" customFormat="1" ht="11.25"/>
    <row r="762" s="11" customFormat="1" ht="11.25"/>
    <row r="763" s="11" customFormat="1" ht="11.25"/>
    <row r="764" s="11" customFormat="1" ht="11.25"/>
    <row r="765" s="11" customFormat="1" ht="11.25"/>
    <row r="766" s="11" customFormat="1" ht="11.25"/>
    <row r="767" s="11" customFormat="1" ht="11.25"/>
    <row r="768" s="11" customFormat="1" ht="11.25"/>
    <row r="769" s="11" customFormat="1" ht="11.25"/>
    <row r="770" s="11" customFormat="1" ht="11.25"/>
    <row r="771" s="11" customFormat="1" ht="11.25"/>
    <row r="772" s="11" customFormat="1" ht="11.25"/>
    <row r="773" s="11" customFormat="1" ht="11.25"/>
    <row r="774" s="11" customFormat="1" ht="11.25"/>
    <row r="775" s="11" customFormat="1" ht="11.25"/>
    <row r="776" s="11" customFormat="1" ht="11.25"/>
    <row r="777" s="11" customFormat="1" ht="11.25"/>
    <row r="778" s="11" customFormat="1" ht="11.25"/>
    <row r="779" s="11" customFormat="1" ht="11.25"/>
    <row r="780" s="11" customFormat="1" ht="11.25"/>
    <row r="781" s="11" customFormat="1" ht="11.25"/>
    <row r="782" s="11" customFormat="1" ht="11.25"/>
    <row r="783" s="11" customFormat="1" ht="11.25"/>
    <row r="784" s="11" customFormat="1" ht="11.25"/>
    <row r="785" s="11" customFormat="1" ht="11.25"/>
    <row r="786" s="11" customFormat="1" ht="11.25"/>
    <row r="787" s="11" customFormat="1" ht="11.25"/>
    <row r="788" s="11" customFormat="1" ht="11.25"/>
    <row r="789" s="11" customFormat="1" ht="11.25"/>
    <row r="790" s="11" customFormat="1" ht="11.25"/>
    <row r="791" s="11" customFormat="1" ht="11.25"/>
    <row r="792" s="11" customFormat="1" ht="11.25"/>
    <row r="793" s="11" customFormat="1" ht="11.25"/>
    <row r="794" s="11" customFormat="1" ht="11.25"/>
    <row r="795" s="11" customFormat="1" ht="11.25"/>
    <row r="796" s="11" customFormat="1" ht="11.25"/>
    <row r="797" s="11" customFormat="1" ht="11.25"/>
    <row r="798" s="11" customFormat="1" ht="11.25"/>
    <row r="799" s="11" customFormat="1" ht="11.25"/>
    <row r="800" s="11" customFormat="1" ht="11.25"/>
    <row r="801" s="11" customFormat="1" ht="11.25"/>
    <row r="802" s="11" customFormat="1" ht="11.25"/>
    <row r="803" s="11" customFormat="1" ht="11.25"/>
    <row r="804" s="11" customFormat="1" ht="11.25"/>
    <row r="805" s="11" customFormat="1" ht="11.25"/>
    <row r="806" s="11" customFormat="1" ht="11.25"/>
    <row r="807" s="11" customFormat="1" ht="11.25"/>
    <row r="808" s="11" customFormat="1" ht="11.25"/>
    <row r="809" s="11" customFormat="1" ht="11.25"/>
    <row r="810" s="11" customFormat="1" ht="11.25"/>
    <row r="811" s="11" customFormat="1" ht="11.25"/>
    <row r="812" s="11" customFormat="1" ht="11.25"/>
    <row r="813" s="11" customFormat="1" ht="11.25"/>
    <row r="814" s="11" customFormat="1" ht="11.25"/>
    <row r="815" s="11" customFormat="1" ht="11.25"/>
    <row r="816" s="11" customFormat="1" ht="11.25"/>
    <row r="817" s="11" customFormat="1" ht="11.25"/>
    <row r="818" s="11" customFormat="1" ht="11.25"/>
    <row r="819" s="11" customFormat="1" ht="11.25"/>
    <row r="820" s="11" customFormat="1" ht="11.25"/>
    <row r="821" s="11" customFormat="1" ht="11.25"/>
    <row r="822" s="11" customFormat="1" ht="11.25"/>
    <row r="823" s="11" customFormat="1" ht="11.25"/>
    <row r="824" s="11" customFormat="1" ht="11.25"/>
    <row r="825" s="11" customFormat="1" ht="11.25"/>
    <row r="826" s="11" customFormat="1" ht="11.25"/>
    <row r="827" s="11" customFormat="1" ht="11.25"/>
    <row r="828" s="11" customFormat="1" ht="11.25"/>
    <row r="829" s="11" customFormat="1" ht="11.25"/>
    <row r="830" s="11" customFormat="1" ht="11.25"/>
    <row r="831" s="11" customFormat="1" ht="11.25"/>
    <row r="832" s="11" customFormat="1" ht="11.25"/>
    <row r="833" s="11" customFormat="1" ht="11.25"/>
    <row r="834" s="11" customFormat="1" ht="11.25"/>
    <row r="835" s="11" customFormat="1" ht="11.25"/>
    <row r="836" s="11" customFormat="1" ht="11.25"/>
    <row r="837" s="11" customFormat="1" ht="11.25"/>
    <row r="838" s="11" customFormat="1" ht="11.25"/>
    <row r="839" s="11" customFormat="1" ht="11.25"/>
    <row r="840" s="11" customFormat="1" ht="11.25"/>
    <row r="841" s="11" customFormat="1" ht="11.25"/>
    <row r="842" s="11" customFormat="1" ht="11.25"/>
    <row r="843" s="11" customFormat="1" ht="11.25"/>
    <row r="844" s="11" customFormat="1" ht="11.25"/>
    <row r="845" s="11" customFormat="1" ht="11.25"/>
    <row r="846" s="11" customFormat="1" ht="11.25"/>
    <row r="847" s="11" customFormat="1" ht="11.25"/>
    <row r="848" s="11" customFormat="1" ht="11.25"/>
    <row r="849" s="11" customFormat="1" ht="11.25"/>
    <row r="850" s="11" customFormat="1" ht="11.25"/>
    <row r="851" s="11" customFormat="1" ht="11.25"/>
    <row r="852" s="11" customFormat="1" ht="11.25"/>
    <row r="853" s="11" customFormat="1" ht="11.25"/>
    <row r="854" s="11" customFormat="1" ht="11.25"/>
    <row r="855" s="11" customFormat="1" ht="11.25"/>
    <row r="856" s="11" customFormat="1" ht="11.25"/>
    <row r="857" s="11" customFormat="1" ht="11.25"/>
    <row r="858" s="11" customFormat="1" ht="11.25"/>
    <row r="859" s="11" customFormat="1" ht="11.25"/>
    <row r="860" s="11" customFormat="1" ht="11.25"/>
    <row r="861" s="11" customFormat="1" ht="11.25"/>
    <row r="862" s="11" customFormat="1" ht="11.25"/>
    <row r="863" s="11" customFormat="1" ht="11.25"/>
    <row r="864" s="11" customFormat="1" ht="11.25"/>
    <row r="865" s="11" customFormat="1" ht="11.25"/>
    <row r="866" s="11" customFormat="1" ht="11.25"/>
    <row r="867" s="11" customFormat="1" ht="11.25"/>
    <row r="868" s="11" customFormat="1" ht="11.25"/>
    <row r="869" s="11" customFormat="1" ht="11.25"/>
    <row r="870" s="11" customFormat="1" ht="11.25"/>
    <row r="871" s="11" customFormat="1" ht="11.25"/>
    <row r="872" s="11" customFormat="1" ht="11.25"/>
    <row r="873" s="11" customFormat="1" ht="11.25"/>
    <row r="874" s="11" customFormat="1" ht="11.25"/>
    <row r="875" s="11" customFormat="1" ht="11.25"/>
    <row r="876" s="11" customFormat="1" ht="11.25"/>
    <row r="877" s="11" customFormat="1" ht="11.25"/>
    <row r="878" s="11" customFormat="1" ht="11.25"/>
    <row r="879" s="11" customFormat="1" ht="11.25"/>
    <row r="880" s="11" customFormat="1" ht="11.25"/>
    <row r="881" s="11" customFormat="1" ht="11.25"/>
    <row r="882" s="11" customFormat="1" ht="11.25"/>
    <row r="883" s="11" customFormat="1" ht="11.25"/>
    <row r="884" s="11" customFormat="1" ht="11.25"/>
    <row r="885" s="11" customFormat="1" ht="11.25"/>
    <row r="886" s="11" customFormat="1" ht="11.25"/>
    <row r="887" s="11" customFormat="1" ht="11.25"/>
    <row r="888" s="11" customFormat="1" ht="11.25"/>
    <row r="889" s="11" customFormat="1" ht="11.25"/>
    <row r="890" s="11" customFormat="1" ht="11.25"/>
    <row r="891" s="11" customFormat="1" ht="11.25"/>
    <row r="892" s="11" customFormat="1" ht="11.25"/>
    <row r="893" s="11" customFormat="1" ht="11.25"/>
    <row r="894" s="11" customFormat="1" ht="11.25"/>
    <row r="895" s="11" customFormat="1" ht="11.25"/>
    <row r="896" s="11" customFormat="1" ht="11.25"/>
    <row r="897" s="11" customFormat="1" ht="11.25"/>
    <row r="898" s="11" customFormat="1" ht="11.25"/>
    <row r="899" s="11" customFormat="1" ht="11.25"/>
    <row r="900" s="11" customFormat="1" ht="11.25"/>
    <row r="901" s="11" customFormat="1" ht="11.25"/>
    <row r="902" s="11" customFormat="1" ht="11.25"/>
    <row r="903" s="11" customFormat="1" ht="11.25"/>
    <row r="904" s="11" customFormat="1" ht="11.25"/>
    <row r="905" s="11" customFormat="1" ht="11.25"/>
    <row r="906" s="11" customFormat="1" ht="11.25"/>
    <row r="907" s="11" customFormat="1" ht="11.25"/>
    <row r="908" s="11" customFormat="1" ht="11.25"/>
    <row r="909" s="11" customFormat="1" ht="11.25"/>
    <row r="910" s="11" customFormat="1" ht="11.25"/>
    <row r="911" s="11" customFormat="1" ht="11.25"/>
    <row r="912" s="11" customFormat="1" ht="11.25"/>
    <row r="913" s="11" customFormat="1" ht="11.25"/>
    <row r="914" s="11" customFormat="1" ht="11.25"/>
    <row r="915" s="11" customFormat="1" ht="11.25"/>
    <row r="916" s="11" customFormat="1" ht="11.25"/>
    <row r="917" s="11" customFormat="1" ht="11.25"/>
    <row r="918" s="11" customFormat="1" ht="11.25"/>
    <row r="919" s="11" customFormat="1" ht="11.25"/>
    <row r="920" s="11" customFormat="1" ht="11.25"/>
    <row r="921" s="11" customFormat="1" ht="11.25"/>
    <row r="922" s="11" customFormat="1" ht="11.25"/>
    <row r="923" s="11" customFormat="1" ht="11.25"/>
    <row r="924" s="11" customFormat="1" ht="11.25"/>
    <row r="925" s="11" customFormat="1" ht="11.25"/>
    <row r="926" s="11" customFormat="1" ht="11.25"/>
    <row r="927" s="11" customFormat="1" ht="11.25"/>
    <row r="928" s="11" customFormat="1" ht="11.25"/>
    <row r="929" s="11" customFormat="1" ht="11.25"/>
    <row r="930" s="11" customFormat="1" ht="11.25"/>
    <row r="931" s="11" customFormat="1" ht="11.25"/>
    <row r="932" s="11" customFormat="1" ht="11.25"/>
    <row r="933" s="11" customFormat="1" ht="11.25"/>
    <row r="934" s="11" customFormat="1" ht="11.25"/>
    <row r="935" s="11" customFormat="1" ht="11.25"/>
    <row r="936" s="11" customFormat="1" ht="11.25"/>
    <row r="937" s="11" customFormat="1" ht="11.25"/>
    <row r="938" s="11" customFormat="1" ht="11.25"/>
    <row r="939" s="11" customFormat="1" ht="11.25"/>
    <row r="940" s="11" customFormat="1" ht="11.25"/>
    <row r="941" s="11" customFormat="1" ht="11.25"/>
    <row r="942" s="11" customFormat="1" ht="11.25"/>
    <row r="943" s="11" customFormat="1" ht="11.25"/>
    <row r="944" s="11" customFormat="1" ht="11.25"/>
    <row r="945" s="11" customFormat="1" ht="11.25"/>
    <row r="946" s="11" customFormat="1" ht="11.25"/>
    <row r="947" s="11" customFormat="1" ht="11.25"/>
    <row r="948" s="11" customFormat="1" ht="11.25"/>
    <row r="949" s="11" customFormat="1" ht="11.25"/>
    <row r="950" s="11" customFormat="1" ht="11.25"/>
    <row r="951" s="11" customFormat="1" ht="11.25"/>
    <row r="952" s="11" customFormat="1" ht="11.25"/>
    <row r="953" s="11" customFormat="1" ht="11.25"/>
    <row r="954" s="11" customFormat="1" ht="11.25"/>
    <row r="955" s="11" customFormat="1" ht="11.25"/>
    <row r="956" s="11" customFormat="1" ht="11.25"/>
    <row r="957" s="11" customFormat="1" ht="11.25"/>
    <row r="958" s="11" customFormat="1" ht="11.25"/>
    <row r="959" s="11" customFormat="1" ht="11.25"/>
    <row r="960" s="11" customFormat="1" ht="11.25"/>
    <row r="961" s="11" customFormat="1" ht="11.25"/>
    <row r="962" s="11" customFormat="1" ht="11.25"/>
    <row r="963" s="11" customFormat="1" ht="11.25"/>
    <row r="964" s="11" customFormat="1" ht="11.25"/>
    <row r="965" s="11" customFormat="1" ht="11.25"/>
    <row r="966" s="11" customFormat="1" ht="11.25"/>
    <row r="967" s="11" customFormat="1" ht="11.25"/>
    <row r="968" s="11" customFormat="1" ht="11.25"/>
    <row r="969" s="11" customFormat="1" ht="11.25"/>
    <row r="970" s="11" customFormat="1" ht="11.25"/>
    <row r="971" s="11" customFormat="1" ht="11.25"/>
    <row r="972" s="11" customFormat="1" ht="11.25"/>
    <row r="973" s="11" customFormat="1" ht="11.25"/>
    <row r="974" s="11" customFormat="1" ht="11.25"/>
    <row r="975" s="11" customFormat="1" ht="11.25"/>
    <row r="976" s="11" customFormat="1" ht="11.25"/>
    <row r="977" s="11" customFormat="1" ht="11.25"/>
    <row r="978" s="11" customFormat="1" ht="11.25"/>
    <row r="979" s="11" customFormat="1" ht="11.25"/>
    <row r="980" s="11" customFormat="1" ht="11.25"/>
    <row r="981" s="11" customFormat="1" ht="11.25"/>
    <row r="982" s="11" customFormat="1" ht="11.25"/>
    <row r="983" s="11" customFormat="1" ht="11.25"/>
    <row r="984" s="11" customFormat="1" ht="11.25"/>
    <row r="985" s="11" customFormat="1" ht="11.25"/>
    <row r="986" s="11" customFormat="1" ht="11.25"/>
    <row r="987" s="11" customFormat="1" ht="11.25"/>
    <row r="988" s="11" customFormat="1" ht="11.25"/>
    <row r="989" s="11" customFormat="1" ht="11.25"/>
    <row r="990" s="11" customFormat="1" ht="11.25"/>
    <row r="991" s="11" customFormat="1" ht="11.25"/>
    <row r="992" s="11" customFormat="1" ht="11.25"/>
    <row r="993" s="11" customFormat="1" ht="11.25"/>
    <row r="994" s="11" customFormat="1" ht="11.25"/>
    <row r="995" s="11" customFormat="1" ht="11.25"/>
    <row r="996" s="11" customFormat="1" ht="11.25"/>
    <row r="997" s="11" customFormat="1" ht="11.25"/>
    <row r="998" s="11" customFormat="1" ht="11.25"/>
    <row r="999" s="11" customFormat="1" ht="11.25"/>
    <row r="1000" s="11" customFormat="1" ht="11.25"/>
    <row r="1001" s="11" customFormat="1" ht="11.25"/>
    <row r="1002" s="11" customFormat="1" ht="11.25"/>
    <row r="1003" s="11" customFormat="1" ht="11.25"/>
    <row r="1004" s="11" customFormat="1" ht="11.25"/>
    <row r="1005" s="11" customFormat="1" ht="11.25"/>
    <row r="1006" s="11" customFormat="1" ht="11.25"/>
    <row r="1007" s="11" customFormat="1" ht="11.25"/>
    <row r="1008" s="11" customFormat="1" ht="11.25"/>
    <row r="1009" s="11" customFormat="1" ht="11.25"/>
    <row r="1010" s="11" customFormat="1" ht="11.25"/>
    <row r="1011" s="11" customFormat="1" ht="11.25"/>
    <row r="1012" s="11" customFormat="1" ht="11.25"/>
    <row r="1013" s="11" customFormat="1" ht="11.25"/>
    <row r="1014" s="11" customFormat="1" ht="11.25"/>
    <row r="1015" s="11" customFormat="1" ht="11.25"/>
    <row r="1016" s="11" customFormat="1" ht="11.25"/>
    <row r="1017" s="11" customFormat="1" ht="11.25"/>
    <row r="1018" s="11" customFormat="1" ht="11.25"/>
    <row r="1019" s="11" customFormat="1" ht="11.25"/>
    <row r="1020" s="11" customFormat="1" ht="11.25"/>
    <row r="1021" s="11" customFormat="1" ht="11.25"/>
    <row r="1022" s="11" customFormat="1" ht="11.25"/>
    <row r="1023" s="11" customFormat="1" ht="11.25"/>
    <row r="1024" s="11" customFormat="1" ht="11.25"/>
    <row r="1025" s="11" customFormat="1" ht="11.25"/>
    <row r="1026" s="11" customFormat="1" ht="11.25"/>
    <row r="1027" s="11" customFormat="1" ht="11.25"/>
    <row r="1028" s="11" customFormat="1" ht="11.25"/>
    <row r="1029" s="11" customFormat="1" ht="11.25"/>
    <row r="1030" s="11" customFormat="1" ht="11.25"/>
    <row r="1031" s="11" customFormat="1" ht="11.25"/>
    <row r="1032" s="11" customFormat="1" ht="11.25"/>
    <row r="1033" s="11" customFormat="1" ht="11.25"/>
    <row r="1034" s="11" customFormat="1" ht="11.25"/>
    <row r="1035" s="11" customFormat="1" ht="11.25"/>
    <row r="1036" s="11" customFormat="1" ht="11.25"/>
    <row r="1037" s="11" customFormat="1" ht="11.25"/>
    <row r="1038" s="11" customFormat="1" ht="11.25"/>
    <row r="1039" s="11" customFormat="1" ht="11.25"/>
    <row r="1040" s="11" customFormat="1" ht="11.25"/>
    <row r="1041" s="11" customFormat="1" ht="11.25"/>
    <row r="1042" s="11" customFormat="1" ht="11.25"/>
    <row r="1043" s="11" customFormat="1" ht="11.25"/>
    <row r="1044" s="11" customFormat="1" ht="11.25"/>
    <row r="1045" s="11" customFormat="1" ht="11.25"/>
    <row r="1046" s="11" customFormat="1" ht="11.25"/>
    <row r="1047" s="11" customFormat="1" ht="11.25"/>
    <row r="1048" s="11" customFormat="1" ht="11.25"/>
    <row r="1049" s="11" customFormat="1" ht="11.25"/>
    <row r="1050" s="11" customFormat="1" ht="11.25"/>
    <row r="1051" s="11" customFormat="1" ht="11.25"/>
    <row r="1052" s="11" customFormat="1" ht="11.25"/>
    <row r="1053" s="11" customFormat="1" ht="11.25"/>
    <row r="1054" s="11" customFormat="1" ht="11.25"/>
    <row r="1055" s="11" customFormat="1" ht="11.25"/>
    <row r="1056" s="11" customFormat="1" ht="11.25"/>
    <row r="1057" s="11" customFormat="1" ht="11.25"/>
    <row r="1058" s="11" customFormat="1" ht="11.25"/>
    <row r="1059" s="11" customFormat="1" ht="11.25"/>
    <row r="1060" s="11" customFormat="1" ht="11.25"/>
    <row r="1061" s="11" customFormat="1" ht="11.25"/>
    <row r="1062" s="11" customFormat="1" ht="11.25"/>
    <row r="1063" s="11" customFormat="1" ht="11.25"/>
    <row r="1064" s="11" customFormat="1" ht="11.25"/>
    <row r="1065" s="11" customFormat="1" ht="11.25"/>
    <row r="1066" s="11" customFormat="1" ht="11.25"/>
    <row r="1067" s="11" customFormat="1" ht="11.25"/>
    <row r="1068" s="11" customFormat="1" ht="11.25"/>
    <row r="1069" s="11" customFormat="1" ht="11.25"/>
    <row r="1070" s="11" customFormat="1" ht="11.25"/>
    <row r="1071" s="11" customFormat="1" ht="11.25"/>
    <row r="1072" s="11" customFormat="1" ht="11.25"/>
    <row r="1073" s="11" customFormat="1" ht="11.25"/>
    <row r="1074" s="11" customFormat="1" ht="11.25"/>
    <row r="1075" s="11" customFormat="1" ht="11.25"/>
    <row r="1076" s="11" customFormat="1" ht="11.25"/>
    <row r="1077" s="11" customFormat="1" ht="11.25"/>
    <row r="1078" s="11" customFormat="1" ht="11.25"/>
    <row r="1079" s="11" customFormat="1" ht="11.25"/>
    <row r="1080" s="11" customFormat="1" ht="11.25"/>
    <row r="1081" s="11" customFormat="1" ht="11.25"/>
    <row r="1082" s="11" customFormat="1" ht="11.25"/>
    <row r="1083" s="11" customFormat="1" ht="11.25"/>
    <row r="1084" s="11" customFormat="1" ht="11.25"/>
    <row r="1085" s="11" customFormat="1" ht="11.25"/>
    <row r="1086" s="11" customFormat="1" ht="11.25"/>
    <row r="1087" s="11" customFormat="1" ht="11.25"/>
    <row r="1088" s="11" customFormat="1" ht="11.25"/>
    <row r="1089" s="11" customFormat="1" ht="11.25"/>
    <row r="1090" s="11" customFormat="1" ht="11.25"/>
    <row r="1091" s="11" customFormat="1" ht="11.25"/>
    <row r="1092" s="11" customFormat="1" ht="11.25"/>
    <row r="1093" s="11" customFormat="1" ht="11.25"/>
    <row r="1094" s="11" customFormat="1" ht="11.25"/>
    <row r="1095" s="11" customFormat="1" ht="11.25"/>
    <row r="1096" s="11" customFormat="1" ht="11.25"/>
    <row r="1097" s="11" customFormat="1" ht="11.25"/>
    <row r="1098" s="11" customFormat="1" ht="11.25"/>
    <row r="1099" s="11" customFormat="1" ht="11.25"/>
    <row r="1100" s="11" customFormat="1" ht="11.25"/>
    <row r="1101" s="11" customFormat="1" ht="11.25"/>
    <row r="1102" s="11" customFormat="1" ht="11.25"/>
    <row r="1103" s="11" customFormat="1" ht="11.25"/>
    <row r="1104" s="11" customFormat="1" ht="11.25"/>
    <row r="1105" s="11" customFormat="1" ht="11.25"/>
    <row r="1106" s="11" customFormat="1" ht="11.25"/>
    <row r="1107" s="11" customFormat="1" ht="11.25"/>
    <row r="1108" s="11" customFormat="1" ht="11.25"/>
    <row r="1109" s="11" customFormat="1" ht="11.25"/>
    <row r="1110" s="11" customFormat="1" ht="11.25"/>
    <row r="1111" s="11" customFormat="1" ht="11.25"/>
    <row r="1112" s="11" customFormat="1" ht="11.25"/>
    <row r="1113" s="11" customFormat="1" ht="11.25"/>
    <row r="1114" s="11" customFormat="1" ht="11.25"/>
    <row r="1115" s="11" customFormat="1" ht="11.25"/>
    <row r="1116" s="11" customFormat="1" ht="11.25"/>
    <row r="1117" s="11" customFormat="1" ht="11.25"/>
    <row r="1118" s="11" customFormat="1" ht="11.25"/>
    <row r="1119" s="11" customFormat="1" ht="11.25"/>
    <row r="1120" s="11" customFormat="1" ht="11.25"/>
    <row r="1121" s="11" customFormat="1" ht="11.25"/>
    <row r="1122" s="11" customFormat="1" ht="11.25"/>
    <row r="1123" s="11" customFormat="1" ht="11.25"/>
    <row r="1124" s="11" customFormat="1" ht="11.25"/>
    <row r="1125" s="11" customFormat="1" ht="11.25"/>
    <row r="1126" s="11" customFormat="1" ht="11.25"/>
    <row r="1127" s="11" customFormat="1" ht="11.25"/>
    <row r="1128" s="11" customFormat="1" ht="11.25"/>
    <row r="1129" s="11" customFormat="1" ht="11.25"/>
    <row r="1130" s="11" customFormat="1" ht="11.25"/>
    <row r="1131" s="11" customFormat="1" ht="11.25"/>
    <row r="1132" s="11" customFormat="1" ht="11.25"/>
    <row r="1133" s="11" customFormat="1" ht="11.25"/>
    <row r="1134" s="11" customFormat="1" ht="11.25"/>
    <row r="1135" s="11" customFormat="1" ht="11.25"/>
    <row r="1136" s="11" customFormat="1" ht="11.25"/>
    <row r="1137" s="11" customFormat="1" ht="11.25"/>
    <row r="1138" s="11" customFormat="1" ht="11.25"/>
    <row r="1139" s="11" customFormat="1" ht="11.25"/>
    <row r="1140" s="11" customFormat="1" ht="11.25"/>
    <row r="1141" s="11" customFormat="1" ht="11.25"/>
    <row r="1142" s="11" customFormat="1" ht="11.25"/>
    <row r="1143" s="11" customFormat="1" ht="11.25"/>
    <row r="1144" s="11" customFormat="1" ht="11.25"/>
    <row r="1145" s="11" customFormat="1" ht="11.25"/>
    <row r="1146" s="11" customFormat="1" ht="11.25"/>
    <row r="1147" s="11" customFormat="1" ht="11.25"/>
    <row r="1148" s="11" customFormat="1" ht="11.25"/>
    <row r="1149" s="11" customFormat="1" ht="11.25"/>
    <row r="1150" s="11" customFormat="1" ht="11.25"/>
    <row r="1151" s="11" customFormat="1" ht="11.25"/>
    <row r="1152" s="11" customFormat="1" ht="11.25"/>
    <row r="1153" s="11" customFormat="1" ht="11.25"/>
    <row r="1154" s="11" customFormat="1" ht="11.25"/>
    <row r="1155" s="11" customFormat="1" ht="11.25"/>
    <row r="1156" s="11" customFormat="1" ht="11.25"/>
    <row r="1157" s="11" customFormat="1" ht="11.25"/>
    <row r="1158" s="11" customFormat="1" ht="11.25"/>
    <row r="1159" s="11" customFormat="1" ht="11.25"/>
    <row r="1160" s="11" customFormat="1" ht="11.25"/>
    <row r="1161" s="11" customFormat="1" ht="11.25"/>
    <row r="1162" s="11" customFormat="1" ht="11.25"/>
    <row r="1163" s="11" customFormat="1" ht="11.25"/>
    <row r="1164" s="11" customFormat="1" ht="11.25"/>
    <row r="1165" s="11" customFormat="1" ht="11.25"/>
    <row r="1166" s="11" customFormat="1" ht="11.25"/>
    <row r="1167" s="11" customFormat="1" ht="11.25"/>
    <row r="1168" s="11" customFormat="1" ht="11.25"/>
    <row r="1169" s="11" customFormat="1" ht="11.25"/>
    <row r="1170" s="11" customFormat="1" ht="11.25"/>
    <row r="1171" s="11" customFormat="1" ht="11.25"/>
    <row r="1172" s="11" customFormat="1" ht="11.25"/>
    <row r="1173" s="11" customFormat="1" ht="11.25"/>
    <row r="1174" s="11" customFormat="1" ht="11.25"/>
    <row r="1175" s="11" customFormat="1" ht="11.25"/>
    <row r="1176" s="11" customFormat="1" ht="11.25"/>
    <row r="1177" s="11" customFormat="1" ht="11.25"/>
    <row r="1178" s="11" customFormat="1" ht="11.25"/>
    <row r="1179" s="11" customFormat="1" ht="11.25"/>
    <row r="1180" s="11" customFormat="1" ht="11.25"/>
    <row r="1181" s="11" customFormat="1" ht="11.25"/>
    <row r="1182" s="11" customFormat="1" ht="11.25"/>
    <row r="1183" s="11" customFormat="1" ht="11.25"/>
    <row r="1184" s="11" customFormat="1" ht="11.25"/>
    <row r="1185" s="11" customFormat="1" ht="11.25"/>
    <row r="1186" s="11" customFormat="1" ht="11.25"/>
    <row r="1187" s="11" customFormat="1" ht="11.25"/>
    <row r="1188" s="11" customFormat="1" ht="11.25"/>
    <row r="1189" s="11" customFormat="1" ht="11.25"/>
    <row r="1190" s="11" customFormat="1" ht="11.25"/>
    <row r="1191" s="11" customFormat="1" ht="11.25"/>
    <row r="1192" s="11" customFormat="1" ht="11.25"/>
    <row r="1193" s="11" customFormat="1" ht="11.25"/>
    <row r="1194" s="11" customFormat="1" ht="11.25"/>
    <row r="1195" s="11" customFormat="1" ht="11.25"/>
    <row r="1196" s="11" customFormat="1" ht="11.25"/>
    <row r="1197" s="11" customFormat="1" ht="11.25"/>
    <row r="1198" s="11" customFormat="1" ht="11.25"/>
    <row r="1199" s="11" customFormat="1" ht="11.25"/>
    <row r="1200" s="11" customFormat="1" ht="11.25"/>
    <row r="1201" s="11" customFormat="1" ht="11.25"/>
    <row r="1202" s="11" customFormat="1" ht="11.25"/>
    <row r="1203" s="11" customFormat="1" ht="11.25"/>
    <row r="1204" s="11" customFormat="1" ht="11.25"/>
    <row r="1205" s="11" customFormat="1" ht="11.25"/>
    <row r="1206" s="11" customFormat="1" ht="11.25"/>
    <row r="1207" s="11" customFormat="1" ht="11.25"/>
    <row r="1208" s="11" customFormat="1" ht="11.25"/>
    <row r="1209" s="11" customFormat="1" ht="11.25"/>
    <row r="1210" s="11" customFormat="1" ht="11.25"/>
    <row r="1211" s="11" customFormat="1" ht="11.25"/>
    <row r="1212" s="11" customFormat="1" ht="11.25"/>
    <row r="1213" s="11" customFormat="1" ht="11.25"/>
    <row r="1214" s="11" customFormat="1" ht="11.25"/>
    <row r="1215" s="11" customFormat="1" ht="11.25"/>
    <row r="1216" s="11" customFormat="1" ht="11.25"/>
    <row r="1217" s="11" customFormat="1" ht="11.25"/>
    <row r="1218" s="11" customFormat="1" ht="11.25"/>
    <row r="1219" s="11" customFormat="1" ht="11.25"/>
    <row r="1220" s="11" customFormat="1" ht="11.25"/>
    <row r="1221" s="11" customFormat="1" ht="11.25"/>
    <row r="1222" s="11" customFormat="1" ht="11.25"/>
    <row r="1223" s="11" customFormat="1" ht="11.25"/>
    <row r="1224" s="11" customFormat="1" ht="11.25"/>
    <row r="1225" s="11" customFormat="1" ht="11.25"/>
    <row r="1226" s="11" customFormat="1" ht="11.25"/>
    <row r="1227" s="11" customFormat="1" ht="11.25"/>
    <row r="1228" s="11" customFormat="1" ht="11.25"/>
    <row r="1229" s="11" customFormat="1" ht="11.25"/>
    <row r="1230" s="11" customFormat="1" ht="11.25"/>
    <row r="1231" s="11" customFormat="1" ht="11.25"/>
    <row r="1232" s="11" customFormat="1" ht="11.25"/>
    <row r="1233" s="11" customFormat="1" ht="11.25"/>
    <row r="1234" s="11" customFormat="1" ht="11.25"/>
    <row r="1235" s="11" customFormat="1" ht="11.25"/>
    <row r="1236" s="11" customFormat="1" ht="11.25"/>
    <row r="1237" s="11" customFormat="1" ht="11.25"/>
    <row r="1238" s="11" customFormat="1" ht="11.25"/>
    <row r="1239" s="11" customFormat="1" ht="11.25"/>
    <row r="1240" s="11" customFormat="1" ht="11.25"/>
    <row r="1241" s="11" customFormat="1" ht="11.25"/>
    <row r="1242" s="11" customFormat="1" ht="11.25"/>
    <row r="1243" s="11" customFormat="1" ht="11.25"/>
    <row r="1244" s="11" customFormat="1" ht="11.25"/>
    <row r="1245" s="11" customFormat="1" ht="11.25"/>
    <row r="1246" s="11" customFormat="1" ht="11.25"/>
    <row r="1247" s="11" customFormat="1" ht="11.25"/>
    <row r="1248" s="11" customFormat="1" ht="11.25"/>
    <row r="1249" s="11" customFormat="1" ht="11.25"/>
    <row r="1250" s="11" customFormat="1" ht="11.25"/>
    <row r="1251" s="11" customFormat="1" ht="11.25"/>
    <row r="1252" s="11" customFormat="1" ht="11.25"/>
    <row r="1253" s="11" customFormat="1" ht="11.25"/>
    <row r="1254" s="11" customFormat="1" ht="11.25"/>
    <row r="1255" s="11" customFormat="1" ht="11.25"/>
    <row r="1256" s="11" customFormat="1" ht="11.25"/>
    <row r="1257" s="11" customFormat="1" ht="11.25"/>
    <row r="1258" s="11" customFormat="1" ht="11.25"/>
    <row r="1259" s="11" customFormat="1" ht="11.25"/>
    <row r="1260" s="11" customFormat="1" ht="11.25"/>
    <row r="1261" s="11" customFormat="1" ht="11.25"/>
    <row r="1262" s="11" customFormat="1" ht="11.25"/>
    <row r="1263" s="11" customFormat="1" ht="11.25"/>
    <row r="1264" s="11" customFormat="1" ht="11.25"/>
    <row r="1265" s="11" customFormat="1" ht="11.25"/>
    <row r="1266" s="11" customFormat="1" ht="11.25"/>
    <row r="1267" s="11" customFormat="1" ht="11.25"/>
    <row r="1268" s="11" customFormat="1" ht="11.25"/>
    <row r="1269" s="11" customFormat="1" ht="11.25"/>
    <row r="1270" s="11" customFormat="1" ht="11.25"/>
    <row r="1271" s="11" customFormat="1" ht="11.25"/>
    <row r="1272" s="11" customFormat="1" ht="11.25"/>
    <row r="1273" s="11" customFormat="1" ht="11.25"/>
    <row r="1274" s="11" customFormat="1" ht="11.25"/>
    <row r="1275" s="11" customFormat="1" ht="11.25"/>
    <row r="1276" s="11" customFormat="1" ht="11.25"/>
    <row r="1277" s="11" customFormat="1" ht="11.25"/>
    <row r="1278" s="11" customFormat="1" ht="11.25"/>
    <row r="1279" s="11" customFormat="1" ht="11.25"/>
    <row r="1280" s="11" customFormat="1" ht="11.25"/>
    <row r="1281" s="11" customFormat="1" ht="11.25"/>
    <row r="1282" s="11" customFormat="1" ht="11.25"/>
    <row r="1283" s="11" customFormat="1" ht="11.25"/>
    <row r="1284" s="11" customFormat="1" ht="11.25"/>
    <row r="1285" s="11" customFormat="1" ht="11.25"/>
    <row r="1286" s="11" customFormat="1" ht="11.25"/>
    <row r="1287" s="11" customFormat="1" ht="11.25"/>
    <row r="1288" s="11" customFormat="1" ht="11.25"/>
    <row r="1289" s="11" customFormat="1" ht="11.25"/>
    <row r="1290" s="11" customFormat="1" ht="11.25"/>
    <row r="1291" s="11" customFormat="1" ht="11.25"/>
    <row r="1292" s="11" customFormat="1" ht="11.25"/>
    <row r="1293" s="11" customFormat="1" ht="11.25"/>
    <row r="1294" s="11" customFormat="1" ht="11.25"/>
    <row r="1295" s="11" customFormat="1" ht="11.25"/>
    <row r="1296" s="11" customFormat="1" ht="11.25"/>
    <row r="1297" s="11" customFormat="1" ht="11.25"/>
    <row r="1298" s="11" customFormat="1" ht="11.25"/>
    <row r="1299" s="11" customFormat="1" ht="11.25"/>
    <row r="1300" s="11" customFormat="1" ht="11.25"/>
    <row r="1301" s="11" customFormat="1" ht="11.25"/>
    <row r="1302" s="11" customFormat="1" ht="11.25"/>
    <row r="1303" s="11" customFormat="1" ht="11.25"/>
    <row r="1304" s="11" customFormat="1" ht="11.25"/>
    <row r="1305" s="11" customFormat="1" ht="11.25"/>
    <row r="1306" s="11" customFormat="1" ht="11.25"/>
    <row r="1307" s="11" customFormat="1" ht="11.25"/>
    <row r="1308" s="11" customFormat="1" ht="11.25"/>
    <row r="1309" s="11" customFormat="1" ht="11.25"/>
    <row r="1310" s="11" customFormat="1" ht="11.25"/>
    <row r="1311" s="11" customFormat="1" ht="11.25"/>
    <row r="1312" s="11" customFormat="1" ht="11.25"/>
    <row r="1313" s="11" customFormat="1" ht="11.25"/>
    <row r="1314" s="11" customFormat="1" ht="11.25"/>
    <row r="1315" s="11" customFormat="1" ht="11.25"/>
    <row r="1316" s="11" customFormat="1" ht="11.25"/>
    <row r="1317" s="11" customFormat="1" ht="11.25"/>
    <row r="1318" s="11" customFormat="1" ht="11.25"/>
    <row r="1319" s="11" customFormat="1" ht="11.25"/>
    <row r="1320" s="11" customFormat="1" ht="11.25"/>
    <row r="1321" s="11" customFormat="1" ht="11.25"/>
    <row r="1322" s="11" customFormat="1" ht="11.25"/>
    <row r="1323" s="11" customFormat="1" ht="11.25"/>
    <row r="1324" s="11" customFormat="1" ht="11.25"/>
    <row r="1325" s="11" customFormat="1" ht="11.25"/>
    <row r="1326" s="11" customFormat="1" ht="11.25"/>
    <row r="1327" s="11" customFormat="1" ht="11.25"/>
    <row r="1328" s="11" customFormat="1" ht="11.25"/>
    <row r="1329" s="11" customFormat="1" ht="11.25"/>
    <row r="1330" s="11" customFormat="1" ht="11.25"/>
    <row r="1331" s="11" customFormat="1" ht="11.25"/>
    <row r="1332" s="11" customFormat="1" ht="11.25"/>
    <row r="1333" s="11" customFormat="1" ht="11.25"/>
    <row r="1334" s="11" customFormat="1" ht="11.25"/>
    <row r="1335" s="11" customFormat="1" ht="11.25"/>
    <row r="1336" s="11" customFormat="1" ht="11.25"/>
    <row r="1337" s="11" customFormat="1" ht="11.25"/>
    <row r="1338" s="11" customFormat="1" ht="11.25"/>
    <row r="1339" s="11" customFormat="1" ht="11.25"/>
    <row r="1340" s="11" customFormat="1" ht="11.25"/>
    <row r="1341" s="11" customFormat="1" ht="11.25"/>
    <row r="1342" s="11" customFormat="1" ht="11.25"/>
    <row r="1343" s="11" customFormat="1" ht="11.25"/>
    <row r="1344" s="11" customFormat="1" ht="11.25"/>
    <row r="1345" s="11" customFormat="1" ht="11.25"/>
    <row r="1346" s="11" customFormat="1" ht="11.25"/>
    <row r="1347" s="11" customFormat="1" ht="11.25"/>
    <row r="1348" s="11" customFormat="1" ht="11.25"/>
    <row r="1349" s="11" customFormat="1" ht="11.25"/>
    <row r="1350" s="11" customFormat="1" ht="11.25"/>
    <row r="1351" s="11" customFormat="1" ht="11.25"/>
    <row r="1352" s="11" customFormat="1" ht="11.25"/>
    <row r="1353" s="11" customFormat="1" ht="11.25"/>
    <row r="1354" s="11" customFormat="1" ht="11.25"/>
    <row r="1355" s="11" customFormat="1" ht="11.25"/>
    <row r="1356" s="11" customFormat="1" ht="11.25"/>
    <row r="1357" s="11" customFormat="1" ht="11.25"/>
    <row r="1358" s="11" customFormat="1" ht="11.25"/>
    <row r="1359" s="11" customFormat="1" ht="11.25"/>
    <row r="1360" s="11" customFormat="1" ht="11.25"/>
    <row r="1361" s="11" customFormat="1" ht="11.25"/>
    <row r="1362" s="11" customFormat="1" ht="11.25"/>
    <row r="1363" s="11" customFormat="1" ht="11.25"/>
    <row r="1364" s="11" customFormat="1" ht="11.25"/>
    <row r="1365" s="11" customFormat="1" ht="11.25"/>
    <row r="1366" s="11" customFormat="1" ht="11.25"/>
    <row r="1367" s="11" customFormat="1" ht="11.25"/>
    <row r="1368" s="11" customFormat="1" ht="11.25"/>
    <row r="1369" s="11" customFormat="1" ht="11.25"/>
    <row r="1370" s="11" customFormat="1" ht="11.25"/>
    <row r="1371" s="11" customFormat="1" ht="11.25"/>
    <row r="1372" s="11" customFormat="1" ht="11.25"/>
    <row r="1373" s="11" customFormat="1" ht="11.25"/>
    <row r="1374" s="11" customFormat="1" ht="11.25"/>
    <row r="1375" s="11" customFormat="1" ht="11.25"/>
    <row r="1376" s="11" customFormat="1" ht="11.25"/>
    <row r="1377" s="11" customFormat="1" ht="11.25"/>
    <row r="1378" s="11" customFormat="1" ht="11.25"/>
    <row r="1379" s="11" customFormat="1" ht="11.25"/>
    <row r="1380" s="11" customFormat="1" ht="11.25"/>
    <row r="1381" s="11" customFormat="1" ht="11.25"/>
    <row r="1382" s="11" customFormat="1" ht="11.25"/>
    <row r="1383" s="11" customFormat="1" ht="11.25"/>
    <row r="1384" s="11" customFormat="1" ht="11.25"/>
    <row r="1385" s="11" customFormat="1" ht="11.25"/>
    <row r="1386" s="11" customFormat="1" ht="11.25"/>
    <row r="1387" s="11" customFormat="1" ht="11.25"/>
    <row r="1388" s="11" customFormat="1" ht="11.25"/>
    <row r="1389" s="11" customFormat="1" ht="11.25"/>
    <row r="1390" s="11" customFormat="1" ht="11.25"/>
    <row r="1391" s="11" customFormat="1" ht="11.25"/>
    <row r="1392" s="11" customFormat="1" ht="11.25"/>
    <row r="1393" s="11" customFormat="1" ht="11.25"/>
    <row r="1394" s="11" customFormat="1" ht="11.25"/>
    <row r="1395" s="11" customFormat="1" ht="11.25"/>
    <row r="1396" s="11" customFormat="1" ht="11.25"/>
    <row r="1397" s="11" customFormat="1" ht="11.25"/>
    <row r="1398" s="11" customFormat="1" ht="11.25"/>
    <row r="1399" s="11" customFormat="1" ht="11.25"/>
    <row r="1400" s="11" customFormat="1" ht="11.25"/>
    <row r="1401" s="11" customFormat="1" ht="11.25"/>
    <row r="1402" s="11" customFormat="1" ht="11.25"/>
    <row r="1403" s="11" customFormat="1" ht="11.25"/>
    <row r="1404" s="11" customFormat="1" ht="11.25"/>
    <row r="1405" s="11" customFormat="1" ht="11.25"/>
    <row r="1406" s="11" customFormat="1" ht="11.25"/>
    <row r="1407" s="11" customFormat="1" ht="11.25"/>
    <row r="1408" s="11" customFormat="1" ht="11.25"/>
    <row r="1409" s="11" customFormat="1" ht="11.25"/>
    <row r="1410" s="11" customFormat="1" ht="11.25"/>
    <row r="1411" s="11" customFormat="1" ht="11.25"/>
    <row r="1412" s="11" customFormat="1" ht="11.25"/>
    <row r="1413" s="11" customFormat="1" ht="11.25"/>
    <row r="1414" s="11" customFormat="1" ht="11.25"/>
    <row r="1415" s="11" customFormat="1" ht="11.25"/>
    <row r="1416" s="11" customFormat="1" ht="11.25"/>
    <row r="1417" s="11" customFormat="1" ht="11.25"/>
    <row r="1418" s="11" customFormat="1" ht="11.25"/>
    <row r="1419" s="11" customFormat="1" ht="11.25"/>
    <row r="1420" s="11" customFormat="1" ht="11.25"/>
    <row r="1421" s="11" customFormat="1" ht="11.25"/>
    <row r="1422" s="11" customFormat="1" ht="11.25"/>
    <row r="1423" s="11" customFormat="1" ht="11.25"/>
    <row r="1424" s="11" customFormat="1" ht="11.25"/>
    <row r="1425" s="11" customFormat="1" ht="11.25"/>
    <row r="1426" s="11" customFormat="1" ht="11.25"/>
    <row r="1427" s="11" customFormat="1" ht="11.25"/>
    <row r="1428" s="11" customFormat="1" ht="11.25"/>
    <row r="1429" s="11" customFormat="1" ht="11.25"/>
    <row r="1430" s="11" customFormat="1" ht="11.25"/>
    <row r="1431" s="11" customFormat="1" ht="11.25"/>
    <row r="1432" s="11" customFormat="1" ht="11.25"/>
    <row r="1433" s="11" customFormat="1" ht="11.25"/>
    <row r="1434" s="11" customFormat="1" ht="11.25"/>
    <row r="1435" s="11" customFormat="1" ht="11.25"/>
    <row r="1436" s="11" customFormat="1" ht="11.25"/>
    <row r="1437" s="11" customFormat="1" ht="11.25"/>
    <row r="1438" s="11" customFormat="1" ht="11.25"/>
    <row r="1439" s="11" customFormat="1" ht="11.25"/>
    <row r="1440" s="11" customFormat="1" ht="11.25"/>
    <row r="1441" s="11" customFormat="1" ht="11.25"/>
    <row r="1442" s="11" customFormat="1" ht="11.25"/>
    <row r="1443" s="11" customFormat="1" ht="11.25"/>
    <row r="1444" s="11" customFormat="1" ht="11.25"/>
    <row r="1445" s="11" customFormat="1" ht="11.25"/>
  </sheetData>
  <mergeCells count="4"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2008-11-27T16:31:39Z</dcterms:created>
  <dcterms:modified xsi:type="dcterms:W3CDTF">2008-11-27T16:31:39Z</dcterms:modified>
  <cp:category/>
  <cp:version/>
  <cp:contentType/>
  <cp:contentStatus/>
</cp:coreProperties>
</file>