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5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<sst xmlns="http://schemas.openxmlformats.org/spreadsheetml/2006/main" count="33" uniqueCount="28">
  <si>
    <t>TRANSPORTE INTERIOR INTERMUNICIPAL</t>
  </si>
  <si>
    <t>Tabla 4.5  Operaciones de transporte con carga y en vacío según tipo de vehículo y capacidad de carga  por tipo de servicio</t>
  </si>
  <si>
    <t/>
  </si>
  <si>
    <t xml:space="preserve">              (Miles de operaciones)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</si>
  <si>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</si>
  <si>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</si>
  <si>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</si>
  <si>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</si>
  <si>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</si>
  <si>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</si>
  <si>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</si>
  <si>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</si>
  <si>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</si>
  <si>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</si>
  <si>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Total
(2)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</si>
  <si>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</si>
  <si>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</si>
  <si>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</si>
  <si>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</si>
  <si>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</si>
  <si>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</si>
  <si>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</si>
  <si>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</si>
  <si>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</si>
  <si>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>Fuente: Encuesta Permanente de Transporte de Mercancías por Carretera.</t>
  </si>
  <si>
    <t>D. G. de Programación Económica. Ministerio de Fomento</t>
  </si>
  <si>
    <t>(1) En la columna 'Total' se incluyen las operaciones realizadas por remolques, que representan un 0,9% del total.</t>
  </si>
  <si>
    <t>(2) En la columna 'Tractor. Total' se incluyen las operaciones realizadas por tractor sin semirremolque, que representan un 0,2% de ese total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</si>
</sst>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"/>
  <dimension ref="A1:S5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10" width="8.28125" style="0" customWidth="1"/>
    <col min="11" max="11" width="3.5742187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.75" customHeight="1">
      <c r="A4" s="5" t="s">
        <v>2</v>
      </c>
      <c r="B4" s="5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5" t="s">
        <v>2</v>
      </c>
      <c r="B6" s="5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6" t="s">
        <v>2</v>
      </c>
      <c r="B7" s="6"/>
      <c r="C7" s="6"/>
      <c r="D7" s="6"/>
      <c r="E7" s="6"/>
      <c r="F7" s="6"/>
      <c r="G7" s="6"/>
      <c r="I7" s="7"/>
      <c r="J7" s="8" t="s">
        <v>3</v>
      </c>
    </row>
    <row r="8" spans="1:10" ht="3.75" customHeight="1" thickBo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</row>
    <row r="9" spans="1:10" ht="3.75" customHeight="1" thickTop="1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3" customFormat="1" ht="13.5" customHeight="1">
      <c r="A10" s="10"/>
      <c r="B10" s="10"/>
      <c r="C10" s="11" t="s">
        <v>4</v>
      </c>
      <c r="D10" s="11"/>
      <c r="E10" s="11"/>
      <c r="F10" s="11"/>
      <c r="G10" s="12" t="s">
        <v>5</v>
      </c>
      <c r="H10" s="12"/>
      <c r="I10" s="12"/>
      <c r="J10" s="12"/>
    </row>
    <row r="11" spans="1:10" s="13" customFormat="1" ht="10.5" customHeight="1">
      <c r="A11" s="14"/>
      <c r="B11" s="14"/>
      <c r="C11" s="11" t="s">
        <v>6</v>
      </c>
      <c r="D11" s="11"/>
      <c r="E11" s="11"/>
      <c r="F11" s="11"/>
      <c r="G11" s="11" t="s">
        <v>7</v>
      </c>
      <c r="H11" s="11"/>
      <c r="I11" s="11"/>
      <c r="J11" s="11"/>
    </row>
    <row r="12" spans="1:10" s="13" customFormat="1" ht="35.25" customHeight="1">
      <c r="A12" s="15" t="s">
        <v>8</v>
      </c>
      <c r="B12" s="16" t="s">
        <v>9</v>
      </c>
      <c r="C12" s="16" t="s">
        <v>10</v>
      </c>
      <c r="D12" s="17" t="s">
        <v>11</v>
      </c>
      <c r="E12" s="17" t="s">
        <v>12</v>
      </c>
      <c r="F12" s="18" t="s">
        <v>13</v>
      </c>
      <c r="G12" s="17" t="s">
        <v>14</v>
      </c>
      <c r="H12" s="17" t="s">
        <v>15</v>
      </c>
      <c r="I12" s="17" t="s">
        <v>16</v>
      </c>
      <c r="J12" s="17" t="s">
        <v>17</v>
      </c>
    </row>
    <row r="13" spans="1:10" s="13" customFormat="1" ht="7.5" customHeight="1">
      <c r="A13" s="19"/>
      <c r="B13" s="20"/>
      <c r="C13" s="20"/>
      <c r="D13" s="20"/>
      <c r="E13" s="20"/>
      <c r="F13" s="20"/>
      <c r="G13" s="19"/>
      <c r="H13" s="21"/>
      <c r="I13" s="21"/>
      <c r="J13" s="21"/>
    </row>
    <row r="14" spans="1:7" s="13" customFormat="1" ht="12" customHeight="1">
      <c r="A14" s="22"/>
      <c r="B14" s="23"/>
      <c r="C14" s="23"/>
      <c r="D14" s="23"/>
      <c r="E14" s="23"/>
      <c r="F14" s="23"/>
      <c r="G14" s="22"/>
    </row>
    <row r="15" spans="1:10" s="13" customFormat="1" ht="15" customHeight="1">
      <c r="A15" s="24" t="s">
        <v>18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13" customFormat="1" ht="15" customHeight="1">
      <c r="A16" s="26">
        <v>2001</v>
      </c>
      <c r="B16" s="27">
        <v>133558</v>
      </c>
      <c r="C16" s="27">
        <v>74475</v>
      </c>
      <c r="D16" s="27">
        <v>32203</v>
      </c>
      <c r="E16" s="27">
        <v>37616</v>
      </c>
      <c r="F16" s="27">
        <v>4656</v>
      </c>
      <c r="G16" s="27">
        <v>57934</v>
      </c>
      <c r="H16" s="27">
        <v>23456</v>
      </c>
      <c r="I16" s="27">
        <v>27422</v>
      </c>
      <c r="J16" s="27">
        <v>7013</v>
      </c>
    </row>
    <row r="17" spans="1:10" s="13" customFormat="1" ht="15" customHeight="1">
      <c r="A17" s="26">
        <v>2002</v>
      </c>
      <c r="B17" s="27">
        <v>147086</v>
      </c>
      <c r="C17" s="27">
        <v>79562</v>
      </c>
      <c r="D17" s="27">
        <v>34005</v>
      </c>
      <c r="E17" s="27">
        <v>40995</v>
      </c>
      <c r="F17" s="27">
        <v>4562</v>
      </c>
      <c r="G17" s="27">
        <v>66491</v>
      </c>
      <c r="H17" s="27">
        <v>27796</v>
      </c>
      <c r="I17" s="27">
        <v>28352</v>
      </c>
      <c r="J17" s="27">
        <v>10303</v>
      </c>
    </row>
    <row r="18" spans="1:10" s="13" customFormat="1" ht="15" customHeight="1">
      <c r="A18" s="26">
        <v>2003</v>
      </c>
      <c r="B18" s="27">
        <v>154457</v>
      </c>
      <c r="C18" s="27">
        <v>82345</v>
      </c>
      <c r="D18" s="27">
        <v>35533</v>
      </c>
      <c r="E18" s="27">
        <v>42430</v>
      </c>
      <c r="F18" s="27">
        <v>4382</v>
      </c>
      <c r="G18" s="27">
        <v>70994</v>
      </c>
      <c r="H18" s="27">
        <v>27548</v>
      </c>
      <c r="I18" s="27">
        <v>31463</v>
      </c>
      <c r="J18" s="27">
        <v>11925</v>
      </c>
    </row>
    <row r="19" spans="1:12" s="13" customFormat="1" ht="15" customHeight="1">
      <c r="A19" s="26">
        <v>2004</v>
      </c>
      <c r="B19" s="27">
        <v>177967.12618788792</v>
      </c>
      <c r="C19" s="27">
        <v>93191.32385600804</v>
      </c>
      <c r="D19" s="27">
        <v>38633.39425799261</v>
      </c>
      <c r="E19" s="27">
        <v>50257.97007400327</v>
      </c>
      <c r="F19" s="27">
        <v>4299.959523999976</v>
      </c>
      <c r="G19" s="27">
        <v>82973.90448199281</v>
      </c>
      <c r="H19" s="27">
        <v>36581.93691099548</v>
      </c>
      <c r="I19" s="27">
        <v>25660.793397003927</v>
      </c>
      <c r="J19" s="27">
        <v>20672.2642200051</v>
      </c>
      <c r="K19" s="27"/>
      <c r="L19" s="27"/>
    </row>
    <row r="20" spans="1:12" s="13" customFormat="1" ht="15" customHeight="1">
      <c r="A20" s="26">
        <v>2005</v>
      </c>
      <c r="B20" s="27">
        <v>198869.2944130943</v>
      </c>
      <c r="C20" s="27">
        <v>104331.12301504602</v>
      </c>
      <c r="D20" s="27">
        <v>42002.43587496703</v>
      </c>
      <c r="E20" s="27">
        <v>57603.18757000408</v>
      </c>
      <c r="F20" s="27">
        <v>4725.499569999975</v>
      </c>
      <c r="G20" s="27">
        <v>92339.34665104072</v>
      </c>
      <c r="H20" s="27">
        <v>40727.41811199852</v>
      </c>
      <c r="I20" s="27">
        <v>29336.331152997514</v>
      </c>
      <c r="J20" s="27">
        <v>22172.394952995623</v>
      </c>
      <c r="K20" s="27"/>
      <c r="L20" s="27"/>
    </row>
    <row r="21" spans="1:10" s="29" customFormat="1" ht="15" customHeight="1">
      <c r="A21" s="26">
        <v>2006</v>
      </c>
      <c r="B21" s="28">
        <v>207523</v>
      </c>
      <c r="C21" s="28">
        <v>109541</v>
      </c>
      <c r="D21" s="28">
        <v>44150</v>
      </c>
      <c r="E21" s="28">
        <v>60571</v>
      </c>
      <c r="F21" s="28">
        <v>4820</v>
      </c>
      <c r="G21" s="28">
        <v>96043</v>
      </c>
      <c r="H21" s="28">
        <v>44930</v>
      </c>
      <c r="I21" s="28">
        <v>32456</v>
      </c>
      <c r="J21" s="28">
        <v>18499</v>
      </c>
    </row>
    <row r="22" spans="1:10" s="29" customFormat="1" ht="15" customHeight="1">
      <c r="A22" s="26">
        <v>2007</v>
      </c>
      <c r="B22" s="28">
        <v>219378</v>
      </c>
      <c r="C22" s="28">
        <v>114004</v>
      </c>
      <c r="D22" s="28">
        <v>48341</v>
      </c>
      <c r="E22" s="28">
        <v>60230</v>
      </c>
      <c r="F22" s="28">
        <v>5433</v>
      </c>
      <c r="G22" s="28">
        <v>103439</v>
      </c>
      <c r="H22" s="28">
        <v>44809</v>
      </c>
      <c r="I22" s="28">
        <v>34927</v>
      </c>
      <c r="J22" s="28">
        <v>23606</v>
      </c>
    </row>
    <row r="23" spans="1:10" s="13" customFormat="1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="13" customFormat="1" ht="12" customHeight="1">
      <c r="A24" s="31"/>
    </row>
    <row r="25" spans="1:7" s="13" customFormat="1" ht="15" customHeight="1">
      <c r="A25" s="32" t="s">
        <v>19</v>
      </c>
      <c r="B25" s="32"/>
      <c r="C25" s="31"/>
      <c r="D25" s="31"/>
      <c r="E25" s="31"/>
      <c r="F25" s="31"/>
      <c r="G25" s="31"/>
    </row>
    <row r="26" spans="1:10" s="13" customFormat="1" ht="15" customHeight="1">
      <c r="A26" s="26">
        <v>2001</v>
      </c>
      <c r="B26" s="25">
        <v>85245</v>
      </c>
      <c r="C26" s="25">
        <v>35256</v>
      </c>
      <c r="D26" s="25">
        <v>11648</v>
      </c>
      <c r="E26" s="25">
        <v>20562</v>
      </c>
      <c r="F26" s="25">
        <v>3046</v>
      </c>
      <c r="G26" s="25">
        <v>49084</v>
      </c>
      <c r="H26" s="25">
        <v>19795</v>
      </c>
      <c r="I26" s="25">
        <v>23042</v>
      </c>
      <c r="J26" s="25">
        <v>6218</v>
      </c>
    </row>
    <row r="27" spans="1:10" s="13" customFormat="1" ht="15" customHeight="1">
      <c r="A27" s="26">
        <v>2002</v>
      </c>
      <c r="B27" s="27">
        <v>96329</v>
      </c>
      <c r="C27" s="25">
        <v>39139</v>
      </c>
      <c r="D27" s="27">
        <v>13307</v>
      </c>
      <c r="E27" s="27">
        <v>22864</v>
      </c>
      <c r="F27" s="27">
        <v>2968</v>
      </c>
      <c r="G27" s="27">
        <v>56412</v>
      </c>
      <c r="H27" s="27">
        <v>23668</v>
      </c>
      <c r="I27" s="27">
        <v>23862</v>
      </c>
      <c r="J27" s="27">
        <v>8848</v>
      </c>
    </row>
    <row r="28" spans="1:10" s="13" customFormat="1" ht="15" customHeight="1">
      <c r="A28" s="26">
        <v>2003</v>
      </c>
      <c r="B28" s="28">
        <v>102186</v>
      </c>
      <c r="C28" s="33">
        <v>40697</v>
      </c>
      <c r="D28" s="28">
        <v>14241</v>
      </c>
      <c r="E28" s="28">
        <v>23826</v>
      </c>
      <c r="F28" s="28">
        <v>2630</v>
      </c>
      <c r="G28" s="28">
        <v>60707</v>
      </c>
      <c r="H28" s="28">
        <v>23329</v>
      </c>
      <c r="I28" s="28">
        <v>26855</v>
      </c>
      <c r="J28" s="28">
        <v>10474</v>
      </c>
    </row>
    <row r="29" spans="1:16" s="13" customFormat="1" ht="15" customHeight="1">
      <c r="A29" s="26">
        <v>2004</v>
      </c>
      <c r="B29" s="28">
        <v>119744.46427689433</v>
      </c>
      <c r="C29" s="28">
        <v>46819.04914100991</v>
      </c>
      <c r="D29" s="28">
        <v>15478.23459100057</v>
      </c>
      <c r="E29" s="28">
        <v>28652.259509002117</v>
      </c>
      <c r="F29" s="28">
        <v>2688.5550409999646</v>
      </c>
      <c r="G29" s="28">
        <v>71495.60738699223</v>
      </c>
      <c r="H29" s="28">
        <v>31521.731153995315</v>
      </c>
      <c r="I29" s="28">
        <v>22010.77433600405</v>
      </c>
      <c r="J29" s="28">
        <v>17915.089666005235</v>
      </c>
      <c r="K29" s="27"/>
      <c r="L29" s="27"/>
      <c r="M29" s="27"/>
      <c r="N29" s="27"/>
      <c r="O29" s="27"/>
      <c r="P29" s="27"/>
    </row>
    <row r="30" spans="1:16" s="13" customFormat="1" ht="15" customHeight="1">
      <c r="A30" s="26">
        <v>2005</v>
      </c>
      <c r="B30" s="27">
        <v>134822.95283515233</v>
      </c>
      <c r="C30" s="27">
        <v>53614.15820599694</v>
      </c>
      <c r="D30" s="27">
        <v>17701.242813002504</v>
      </c>
      <c r="E30" s="27">
        <v>32997.00124100362</v>
      </c>
      <c r="F30" s="27">
        <v>2915.914151999998</v>
      </c>
      <c r="G30" s="27">
        <v>79582.9666450499</v>
      </c>
      <c r="H30" s="27">
        <v>34647.84479899991</v>
      </c>
      <c r="I30" s="27">
        <v>25699.011609996818</v>
      </c>
      <c r="J30" s="27">
        <v>19141.226949995336</v>
      </c>
      <c r="K30" s="27"/>
      <c r="L30" s="27"/>
      <c r="M30" s="27"/>
      <c r="N30" s="27"/>
      <c r="O30" s="27"/>
      <c r="P30" s="27"/>
    </row>
    <row r="31" spans="1:10" s="29" customFormat="1" ht="15" customHeight="1">
      <c r="A31" s="26">
        <v>2006</v>
      </c>
      <c r="B31" s="28">
        <v>141882</v>
      </c>
      <c r="C31" s="28">
        <v>56576</v>
      </c>
      <c r="D31" s="28">
        <v>19364</v>
      </c>
      <c r="E31" s="28">
        <v>34161</v>
      </c>
      <c r="F31" s="28">
        <v>3051</v>
      </c>
      <c r="G31" s="28">
        <v>83833</v>
      </c>
      <c r="H31" s="28">
        <v>38869</v>
      </c>
      <c r="I31" s="28">
        <v>28354</v>
      </c>
      <c r="J31" s="28">
        <v>16470</v>
      </c>
    </row>
    <row r="32" spans="1:10" s="29" customFormat="1" ht="15" customHeight="1">
      <c r="A32" s="26">
        <v>2007</v>
      </c>
      <c r="B32" s="28">
        <v>153611</v>
      </c>
      <c r="C32" s="28">
        <v>61461</v>
      </c>
      <c r="D32" s="28">
        <v>21886</v>
      </c>
      <c r="E32" s="28">
        <v>35955</v>
      </c>
      <c r="F32" s="28">
        <v>3620</v>
      </c>
      <c r="G32" s="28">
        <v>90591</v>
      </c>
      <c r="H32" s="28">
        <v>38619</v>
      </c>
      <c r="I32" s="28">
        <v>30788</v>
      </c>
      <c r="J32" s="28">
        <v>21096</v>
      </c>
    </row>
    <row r="33" spans="1:10" s="13" customFormat="1" ht="7.5" customHeight="1">
      <c r="A33" s="30"/>
      <c r="B33" s="34"/>
      <c r="C33" s="35"/>
      <c r="D33" s="34"/>
      <c r="E33" s="34"/>
      <c r="F33" s="34"/>
      <c r="G33" s="34"/>
      <c r="H33" s="36"/>
      <c r="I33" s="36"/>
      <c r="J33" s="36"/>
    </row>
    <row r="34" spans="1:7" s="13" customFormat="1" ht="12" customHeight="1">
      <c r="A34" s="31"/>
      <c r="B34" s="37"/>
      <c r="C34" s="37"/>
      <c r="D34" s="37"/>
      <c r="E34" s="37"/>
      <c r="F34" s="37"/>
      <c r="G34" s="37"/>
    </row>
    <row r="35" spans="1:7" s="13" customFormat="1" ht="15" customHeight="1">
      <c r="A35" s="32" t="s">
        <v>20</v>
      </c>
      <c r="B35" s="25"/>
      <c r="C35" s="25"/>
      <c r="D35" s="25"/>
      <c r="E35" s="25"/>
      <c r="F35" s="31"/>
      <c r="G35" s="31"/>
    </row>
    <row r="36" spans="1:10" s="13" customFormat="1" ht="15" customHeight="1">
      <c r="A36" s="26">
        <v>2001</v>
      </c>
      <c r="B36" s="25">
        <v>48313</v>
      </c>
      <c r="C36" s="25">
        <v>39219</v>
      </c>
      <c r="D36" s="25">
        <v>20555</v>
      </c>
      <c r="E36" s="25">
        <v>17054</v>
      </c>
      <c r="F36" s="25">
        <v>1610</v>
      </c>
      <c r="G36" s="25">
        <v>8850</v>
      </c>
      <c r="H36" s="25">
        <v>3661</v>
      </c>
      <c r="I36" s="25">
        <v>4380</v>
      </c>
      <c r="J36" s="25">
        <v>795</v>
      </c>
    </row>
    <row r="37" spans="1:10" s="13" customFormat="1" ht="15" customHeight="1">
      <c r="A37" s="26">
        <v>2002</v>
      </c>
      <c r="B37" s="27">
        <v>50757</v>
      </c>
      <c r="C37" s="25">
        <v>40423</v>
      </c>
      <c r="D37" s="27">
        <v>20698</v>
      </c>
      <c r="E37" s="27">
        <v>18131</v>
      </c>
      <c r="F37" s="27">
        <v>1594</v>
      </c>
      <c r="G37" s="27">
        <v>10079</v>
      </c>
      <c r="H37" s="27">
        <v>4128</v>
      </c>
      <c r="I37" s="27">
        <v>4490</v>
      </c>
      <c r="J37" s="27">
        <v>1455</v>
      </c>
    </row>
    <row r="38" spans="1:10" s="13" customFormat="1" ht="15" customHeight="1">
      <c r="A38" s="26">
        <v>2003</v>
      </c>
      <c r="B38" s="28">
        <v>52271</v>
      </c>
      <c r="C38" s="33">
        <v>41648</v>
      </c>
      <c r="D38" s="28">
        <v>21292</v>
      </c>
      <c r="E38" s="28">
        <v>18604</v>
      </c>
      <c r="F38" s="28">
        <v>1752</v>
      </c>
      <c r="G38" s="28">
        <v>10287</v>
      </c>
      <c r="H38" s="28">
        <v>4219</v>
      </c>
      <c r="I38" s="28">
        <v>4608</v>
      </c>
      <c r="J38" s="28">
        <v>1451</v>
      </c>
    </row>
    <row r="39" spans="1:19" s="13" customFormat="1" ht="15" customHeight="1">
      <c r="A39" s="26">
        <v>2004</v>
      </c>
      <c r="B39" s="28">
        <v>58222.6619109936</v>
      </c>
      <c r="C39" s="28">
        <v>46372.274714998115</v>
      </c>
      <c r="D39" s="28">
        <v>23155.159666992036</v>
      </c>
      <c r="E39" s="28">
        <v>21605.710565001154</v>
      </c>
      <c r="F39" s="28">
        <v>1611.4044830000119</v>
      </c>
      <c r="G39" s="28">
        <v>11478.297095000582</v>
      </c>
      <c r="H39" s="28">
        <v>5060.205757000162</v>
      </c>
      <c r="I39" s="28">
        <v>3650.0190609998763</v>
      </c>
      <c r="J39" s="28">
        <v>2757.1745539998656</v>
      </c>
      <c r="K39" s="27"/>
      <c r="L39" s="27"/>
      <c r="M39" s="27"/>
      <c r="N39" s="27"/>
      <c r="O39" s="27"/>
      <c r="P39" s="27"/>
      <c r="Q39" s="27"/>
      <c r="R39" s="27"/>
      <c r="S39" s="27"/>
    </row>
    <row r="40" spans="1:19" s="13" customFormat="1" ht="15" customHeight="1">
      <c r="A40" s="26">
        <v>2005</v>
      </c>
      <c r="B40" s="27">
        <v>64046.34157795082</v>
      </c>
      <c r="C40" s="27">
        <v>50716.964808951605</v>
      </c>
      <c r="D40" s="27">
        <v>24301.19306200915</v>
      </c>
      <c r="E40" s="27">
        <v>24606.18632900306</v>
      </c>
      <c r="F40" s="27">
        <v>1809.5854180000379</v>
      </c>
      <c r="G40" s="27">
        <v>12756.380006000798</v>
      </c>
      <c r="H40" s="27">
        <v>6079.573313000046</v>
      </c>
      <c r="I40" s="27">
        <v>3637.319542999791</v>
      </c>
      <c r="J40" s="27">
        <v>3031.168002999844</v>
      </c>
      <c r="K40" s="27"/>
      <c r="L40" s="27"/>
      <c r="M40" s="27"/>
      <c r="N40" s="27"/>
      <c r="O40" s="27"/>
      <c r="P40" s="27"/>
      <c r="Q40" s="27"/>
      <c r="R40" s="27"/>
      <c r="S40" s="27"/>
    </row>
    <row r="41" spans="1:11" s="29" customFormat="1" ht="15" customHeight="1">
      <c r="A41" s="26">
        <v>2006</v>
      </c>
      <c r="B41" s="28">
        <v>65641</v>
      </c>
      <c r="C41" s="28">
        <v>52965</v>
      </c>
      <c r="D41" s="28">
        <v>24786</v>
      </c>
      <c r="E41" s="28">
        <v>26410</v>
      </c>
      <c r="F41" s="28">
        <v>1769</v>
      </c>
      <c r="G41" s="28">
        <v>12210</v>
      </c>
      <c r="H41" s="28">
        <v>6062</v>
      </c>
      <c r="I41" s="28">
        <v>4102</v>
      </c>
      <c r="J41" s="28">
        <v>2029</v>
      </c>
      <c r="K41" s="28"/>
    </row>
    <row r="42" spans="1:11" s="29" customFormat="1" ht="15" customHeight="1">
      <c r="A42" s="26">
        <v>2007</v>
      </c>
      <c r="B42" s="28">
        <v>65767</v>
      </c>
      <c r="C42" s="28">
        <v>52543</v>
      </c>
      <c r="D42" s="28">
        <v>26455</v>
      </c>
      <c r="E42" s="28">
        <v>24275</v>
      </c>
      <c r="F42" s="28">
        <v>1813</v>
      </c>
      <c r="G42" s="28">
        <v>12848</v>
      </c>
      <c r="H42" s="28">
        <v>6190</v>
      </c>
      <c r="I42" s="28">
        <v>4139</v>
      </c>
      <c r="J42" s="28">
        <v>2510</v>
      </c>
      <c r="K42" s="28"/>
    </row>
    <row r="43" spans="1:10" s="13" customFormat="1" ht="12" customHeight="1">
      <c r="A43" s="30"/>
      <c r="B43" s="34"/>
      <c r="C43" s="35"/>
      <c r="D43" s="34"/>
      <c r="E43" s="34"/>
      <c r="F43" s="34"/>
      <c r="G43" s="34"/>
      <c r="H43" s="36"/>
      <c r="I43" s="36"/>
      <c r="J43" s="36"/>
    </row>
    <row r="44" spans="1:7" s="13" customFormat="1" ht="7.5" customHeight="1">
      <c r="A44" s="26"/>
      <c r="B44" s="25"/>
      <c r="C44" s="38"/>
      <c r="D44" s="25"/>
      <c r="E44" s="25"/>
      <c r="F44" s="25"/>
      <c r="G44" s="25"/>
    </row>
    <row r="45" spans="1:7" s="13" customFormat="1" ht="15" customHeight="1">
      <c r="A45" s="32" t="s">
        <v>21</v>
      </c>
      <c r="B45" s="25"/>
      <c r="C45" s="25"/>
      <c r="D45" s="25"/>
      <c r="E45" s="25"/>
      <c r="F45" s="31"/>
      <c r="G45" s="31"/>
    </row>
    <row r="46" spans="1:10" s="13" customFormat="1" ht="15" customHeight="1">
      <c r="A46" s="26" t="s">
        <v>22</v>
      </c>
      <c r="B46" s="39">
        <f aca="true" t="shared" si="0" ref="B46:J46">B22/$B$22*100</f>
        <v>100</v>
      </c>
      <c r="C46" s="39">
        <f t="shared" si="0"/>
        <v>51.966924668836434</v>
      </c>
      <c r="D46" s="39">
        <f t="shared" si="0"/>
        <v>22.03548213585683</v>
      </c>
      <c r="E46" s="39">
        <f t="shared" si="0"/>
        <v>27.454895203712315</v>
      </c>
      <c r="F46" s="39">
        <f t="shared" si="0"/>
        <v>2.476547329267292</v>
      </c>
      <c r="G46" s="39">
        <f t="shared" si="0"/>
        <v>47.15103611118708</v>
      </c>
      <c r="H46" s="39">
        <f t="shared" si="0"/>
        <v>20.425475663010875</v>
      </c>
      <c r="I46" s="39">
        <f t="shared" si="0"/>
        <v>15.920921879130997</v>
      </c>
      <c r="J46" s="39">
        <f t="shared" si="0"/>
        <v>10.760422649490833</v>
      </c>
    </row>
    <row r="47" spans="1:10" s="13" customFormat="1" ht="15" customHeight="1">
      <c r="A47" s="40" t="s">
        <v>23</v>
      </c>
      <c r="B47" s="39">
        <f aca="true" t="shared" si="1" ref="B47:J47">B32/$B$22*100</f>
        <v>70.02115070791055</v>
      </c>
      <c r="C47" s="39">
        <f t="shared" si="1"/>
        <v>28.01602713125291</v>
      </c>
      <c r="D47" s="39">
        <f t="shared" si="1"/>
        <v>9.976387787289518</v>
      </c>
      <c r="E47" s="39">
        <f t="shared" si="1"/>
        <v>16.389519459562944</v>
      </c>
      <c r="F47" s="39">
        <f t="shared" si="1"/>
        <v>1.6501198844004412</v>
      </c>
      <c r="G47" s="39">
        <f t="shared" si="1"/>
        <v>41.29447802423215</v>
      </c>
      <c r="H47" s="39">
        <f t="shared" si="1"/>
        <v>17.603861827530565</v>
      </c>
      <c r="I47" s="39">
        <f t="shared" si="1"/>
        <v>14.03422403340353</v>
      </c>
      <c r="J47" s="39">
        <f t="shared" si="1"/>
        <v>9.616278751743566</v>
      </c>
    </row>
    <row r="48" spans="1:10" s="13" customFormat="1" ht="15" customHeight="1">
      <c r="A48" s="40" t="s">
        <v>20</v>
      </c>
      <c r="B48" s="39">
        <f aca="true" t="shared" si="2" ref="B48:J48">B42/$B$22*100</f>
        <v>29.978849292089453</v>
      </c>
      <c r="C48" s="39">
        <f t="shared" si="2"/>
        <v>23.950897537583533</v>
      </c>
      <c r="D48" s="39">
        <f t="shared" si="2"/>
        <v>12.059094348567314</v>
      </c>
      <c r="E48" s="39">
        <f t="shared" si="2"/>
        <v>11.065375744149367</v>
      </c>
      <c r="F48" s="39">
        <f t="shared" si="2"/>
        <v>0.8264274448668509</v>
      </c>
      <c r="G48" s="39">
        <f t="shared" si="2"/>
        <v>5.856558086954936</v>
      </c>
      <c r="H48" s="39">
        <f t="shared" si="2"/>
        <v>2.8216138354803126</v>
      </c>
      <c r="I48" s="39">
        <f t="shared" si="2"/>
        <v>1.886697845727466</v>
      </c>
      <c r="J48" s="39">
        <f t="shared" si="2"/>
        <v>1.1441438977472673</v>
      </c>
    </row>
    <row r="49" spans="1:7" s="13" customFormat="1" ht="3" customHeight="1">
      <c r="A49" s="24"/>
      <c r="B49" s="25"/>
      <c r="C49" s="25"/>
      <c r="D49" s="25"/>
      <c r="E49" s="25"/>
      <c r="F49" s="31"/>
      <c r="G49" s="31"/>
    </row>
    <row r="50" spans="1:10" s="13" customFormat="1" ht="3" customHeight="1" thickBot="1">
      <c r="A50" s="41"/>
      <c r="B50" s="42"/>
      <c r="C50" s="42"/>
      <c r="D50" s="42"/>
      <c r="E50" s="42"/>
      <c r="F50" s="42"/>
      <c r="G50" s="42"/>
      <c r="H50" s="43"/>
      <c r="I50" s="43"/>
      <c r="J50" s="43"/>
    </row>
    <row r="51" spans="1:7" s="13" customFormat="1" ht="6" customHeight="1" thickTop="1">
      <c r="A51" s="44"/>
      <c r="B51" s="44"/>
      <c r="C51" s="44"/>
      <c r="D51" s="44"/>
      <c r="E51" s="44"/>
      <c r="F51" s="44"/>
      <c r="G51" s="44"/>
    </row>
    <row r="52" spans="1:7" s="13" customFormat="1" ht="12" customHeight="1">
      <c r="A52" s="45" t="s">
        <v>24</v>
      </c>
      <c r="B52" s="44"/>
      <c r="C52" s="44"/>
      <c r="D52" s="44"/>
      <c r="E52" s="44"/>
      <c r="F52" s="44"/>
      <c r="G52" s="44"/>
    </row>
    <row r="53" spans="1:7" s="13" customFormat="1" ht="12" customHeight="1">
      <c r="A53" s="45" t="s">
        <v>25</v>
      </c>
      <c r="B53" s="44"/>
      <c r="C53" s="44"/>
      <c r="D53" s="44"/>
      <c r="E53" s="44"/>
      <c r="F53" s="44"/>
      <c r="G53" s="44"/>
    </row>
    <row r="54" spans="1:7" s="47" customFormat="1" ht="12" customHeight="1">
      <c r="A54" s="46" t="s">
        <v>26</v>
      </c>
      <c r="B54" s="31"/>
      <c r="C54" s="31"/>
      <c r="D54" s="31"/>
      <c r="E54" s="31"/>
      <c r="F54" s="31"/>
      <c r="G54" s="31"/>
    </row>
    <row r="55" spans="1:10" s="47" customFormat="1" ht="12" customHeight="1">
      <c r="A55" s="48" t="s">
        <v>27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s="47" customFormat="1" ht="12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</row>
    <row r="57" s="13" customFormat="1" ht="12" customHeight="1"/>
    <row r="58" s="13" customFormat="1" ht="12" customHeight="1"/>
    <row r="59" s="13" customFormat="1" ht="12" customHeight="1"/>
    <row r="60" s="13" customFormat="1" ht="12" customHeight="1"/>
    <row r="61" s="13" customFormat="1" ht="12" customHeight="1"/>
    <row r="62" s="13" customFormat="1" ht="12" customHeight="1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  <row r="369" s="13" customFormat="1" ht="11.25"/>
    <row r="370" s="13" customFormat="1" ht="11.25"/>
    <row r="371" s="13" customFormat="1" ht="11.25"/>
    <row r="372" s="13" customFormat="1" ht="11.25"/>
    <row r="373" s="13" customFormat="1" ht="11.25"/>
    <row r="374" s="13" customFormat="1" ht="11.25"/>
    <row r="375" s="13" customFormat="1" ht="11.25"/>
    <row r="376" s="13" customFormat="1" ht="11.25"/>
    <row r="377" s="13" customFormat="1" ht="11.25"/>
    <row r="378" s="13" customFormat="1" ht="11.25"/>
    <row r="379" s="13" customFormat="1" ht="11.25"/>
    <row r="380" s="13" customFormat="1" ht="11.25"/>
    <row r="381" s="13" customFormat="1" ht="11.25"/>
    <row r="382" s="13" customFormat="1" ht="11.25"/>
    <row r="383" s="13" customFormat="1" ht="11.25"/>
    <row r="384" s="13" customFormat="1" ht="11.25"/>
    <row r="385" s="13" customFormat="1" ht="11.25"/>
    <row r="386" s="13" customFormat="1" ht="11.25"/>
    <row r="387" s="13" customFormat="1" ht="11.25"/>
    <row r="388" s="13" customFormat="1" ht="11.25"/>
    <row r="389" s="13" customFormat="1" ht="11.25"/>
    <row r="390" s="13" customFormat="1" ht="11.25"/>
    <row r="391" s="13" customFormat="1" ht="11.25"/>
    <row r="392" s="13" customFormat="1" ht="11.25"/>
    <row r="393" s="13" customFormat="1" ht="11.25"/>
    <row r="394" s="13" customFormat="1" ht="11.25"/>
    <row r="395" s="13" customFormat="1" ht="11.25"/>
    <row r="396" s="13" customFormat="1" ht="11.25"/>
    <row r="397" s="13" customFormat="1" ht="11.25"/>
    <row r="398" s="13" customFormat="1" ht="11.25"/>
    <row r="399" s="13" customFormat="1" ht="11.25"/>
    <row r="400" s="13" customFormat="1" ht="11.25"/>
    <row r="401" s="13" customFormat="1" ht="11.25"/>
    <row r="402" s="13" customFormat="1" ht="11.25"/>
    <row r="403" s="13" customFormat="1" ht="11.25"/>
    <row r="404" s="13" customFormat="1" ht="11.25"/>
    <row r="405" s="13" customFormat="1" ht="11.25"/>
    <row r="406" s="13" customFormat="1" ht="11.25"/>
    <row r="407" s="13" customFormat="1" ht="11.25"/>
    <row r="408" s="13" customFormat="1" ht="11.25"/>
    <row r="409" s="13" customFormat="1" ht="11.25"/>
    <row r="410" s="13" customFormat="1" ht="11.25"/>
    <row r="411" s="13" customFormat="1" ht="11.25"/>
    <row r="412" s="13" customFormat="1" ht="11.25"/>
    <row r="413" s="13" customFormat="1" ht="11.25"/>
    <row r="414" s="13" customFormat="1" ht="11.25"/>
    <row r="415" s="13" customFormat="1" ht="11.25"/>
    <row r="416" s="13" customFormat="1" ht="11.25"/>
    <row r="417" s="13" customFormat="1" ht="11.25"/>
    <row r="418" s="13" customFormat="1" ht="11.25"/>
    <row r="419" s="13" customFormat="1" ht="11.25"/>
    <row r="420" s="13" customFormat="1" ht="11.25"/>
    <row r="421" s="13" customFormat="1" ht="11.25"/>
    <row r="422" s="13" customFormat="1" ht="11.25"/>
    <row r="423" s="13" customFormat="1" ht="11.25"/>
    <row r="424" s="13" customFormat="1" ht="11.25"/>
    <row r="425" s="13" customFormat="1" ht="11.25"/>
    <row r="426" s="13" customFormat="1" ht="11.25"/>
    <row r="427" s="13" customFormat="1" ht="11.25"/>
    <row r="428" s="13" customFormat="1" ht="11.25"/>
    <row r="429" s="13" customFormat="1" ht="11.25"/>
    <row r="430" s="13" customFormat="1" ht="11.25"/>
    <row r="431" s="13" customFormat="1" ht="11.25"/>
    <row r="432" s="13" customFormat="1" ht="11.25"/>
    <row r="433" s="13" customFormat="1" ht="11.25"/>
    <row r="434" s="13" customFormat="1" ht="11.25"/>
    <row r="435" s="13" customFormat="1" ht="11.25"/>
    <row r="436" s="13" customFormat="1" ht="11.25"/>
    <row r="437" s="13" customFormat="1" ht="11.25"/>
    <row r="438" s="13" customFormat="1" ht="11.25"/>
    <row r="439" s="13" customFormat="1" ht="11.25"/>
    <row r="440" s="13" customFormat="1" ht="11.25"/>
    <row r="441" s="13" customFormat="1" ht="11.25"/>
    <row r="442" s="13" customFormat="1" ht="11.25"/>
    <row r="443" s="13" customFormat="1" ht="11.25"/>
    <row r="444" s="13" customFormat="1" ht="11.25"/>
    <row r="445" s="13" customFormat="1" ht="11.25"/>
    <row r="446" s="13" customFormat="1" ht="11.25"/>
    <row r="447" s="13" customFormat="1" ht="11.25"/>
    <row r="448" s="13" customFormat="1" ht="11.25"/>
    <row r="449" s="13" customFormat="1" ht="11.25"/>
    <row r="450" s="13" customFormat="1" ht="11.25"/>
    <row r="451" s="13" customFormat="1" ht="11.25"/>
    <row r="452" s="13" customFormat="1" ht="11.25"/>
    <row r="453" s="13" customFormat="1" ht="11.25"/>
    <row r="454" s="13" customFormat="1" ht="11.25"/>
    <row r="455" s="13" customFormat="1" ht="11.25"/>
    <row r="456" s="13" customFormat="1" ht="11.25"/>
    <row r="457" s="13" customFormat="1" ht="11.25"/>
    <row r="458" s="13" customFormat="1" ht="11.25"/>
    <row r="459" s="13" customFormat="1" ht="11.25"/>
    <row r="460" s="13" customFormat="1" ht="11.25"/>
    <row r="461" s="13" customFormat="1" ht="11.25"/>
    <row r="462" s="13" customFormat="1" ht="11.25"/>
    <row r="463" s="13" customFormat="1" ht="11.25"/>
    <row r="464" s="13" customFormat="1" ht="11.25"/>
    <row r="465" s="13" customFormat="1" ht="11.25"/>
    <row r="466" s="13" customFormat="1" ht="11.25"/>
    <row r="467" s="13" customFormat="1" ht="11.25"/>
    <row r="468" s="13" customFormat="1" ht="11.25"/>
    <row r="469" s="13" customFormat="1" ht="11.25"/>
    <row r="470" s="13" customFormat="1" ht="11.25"/>
    <row r="471" s="13" customFormat="1" ht="11.25"/>
    <row r="472" s="13" customFormat="1" ht="11.25"/>
    <row r="473" s="13" customFormat="1" ht="11.25"/>
    <row r="474" s="13" customFormat="1" ht="11.25"/>
    <row r="475" s="13" customFormat="1" ht="11.25"/>
    <row r="476" s="13" customFormat="1" ht="11.25"/>
    <row r="477" s="13" customFormat="1" ht="11.25"/>
    <row r="478" s="13" customFormat="1" ht="11.25"/>
    <row r="479" s="13" customFormat="1" ht="11.25"/>
    <row r="480" s="13" customFormat="1" ht="11.25"/>
    <row r="481" s="13" customFormat="1" ht="11.25"/>
    <row r="482" s="13" customFormat="1" ht="11.25"/>
    <row r="483" s="13" customFormat="1" ht="11.25"/>
    <row r="484" s="13" customFormat="1" ht="11.25"/>
    <row r="485" s="13" customFormat="1" ht="11.25"/>
    <row r="486" s="13" customFormat="1" ht="11.25"/>
    <row r="487" s="13" customFormat="1" ht="11.25"/>
    <row r="488" s="13" customFormat="1" ht="11.25"/>
    <row r="489" s="13" customFormat="1" ht="11.25"/>
    <row r="490" s="13" customFormat="1" ht="11.25"/>
    <row r="491" s="13" customFormat="1" ht="11.25"/>
    <row r="492" s="13" customFormat="1" ht="11.25"/>
    <row r="493" s="13" customFormat="1" ht="11.25"/>
    <row r="494" s="13" customFormat="1" ht="11.25"/>
    <row r="495" s="13" customFormat="1" ht="11.25"/>
    <row r="496" s="13" customFormat="1" ht="11.25"/>
    <row r="497" s="13" customFormat="1" ht="11.25"/>
    <row r="498" s="13" customFormat="1" ht="11.25"/>
    <row r="499" s="13" customFormat="1" ht="11.25"/>
    <row r="500" s="13" customFormat="1" ht="11.25"/>
    <row r="501" s="13" customFormat="1" ht="11.25"/>
    <row r="502" s="13" customFormat="1" ht="11.25"/>
    <row r="503" s="13" customFormat="1" ht="11.25"/>
    <row r="504" s="13" customFormat="1" ht="11.25"/>
    <row r="505" s="13" customFormat="1" ht="11.25"/>
    <row r="506" s="13" customFormat="1" ht="11.25"/>
    <row r="507" s="13" customFormat="1" ht="11.25"/>
    <row r="508" s="13" customFormat="1" ht="11.25"/>
    <row r="509" s="13" customFormat="1" ht="11.25"/>
    <row r="510" s="13" customFormat="1" ht="11.25"/>
    <row r="511" s="13" customFormat="1" ht="11.25"/>
    <row r="512" s="13" customFormat="1" ht="11.25"/>
    <row r="513" s="13" customFormat="1" ht="11.25"/>
    <row r="514" s="13" customFormat="1" ht="11.25"/>
    <row r="515" s="13" customFormat="1" ht="11.25"/>
    <row r="516" s="13" customFormat="1" ht="11.25"/>
    <row r="517" s="13" customFormat="1" ht="11.25"/>
    <row r="518" s="13" customFormat="1" ht="11.25"/>
    <row r="519" s="13" customFormat="1" ht="11.25"/>
    <row r="520" s="13" customFormat="1" ht="11.25"/>
    <row r="521" s="13" customFormat="1" ht="11.25"/>
    <row r="522" s="13" customFormat="1" ht="11.25"/>
    <row r="523" s="13" customFormat="1" ht="11.25"/>
    <row r="524" s="13" customFormat="1" ht="11.25"/>
    <row r="525" s="13" customFormat="1" ht="11.25"/>
    <row r="526" s="13" customFormat="1" ht="11.25"/>
    <row r="527" s="13" customFormat="1" ht="11.25"/>
    <row r="528" s="13" customFormat="1" ht="11.25"/>
    <row r="529" s="13" customFormat="1" ht="11.25"/>
    <row r="530" s="13" customFormat="1" ht="11.25"/>
    <row r="531" s="13" customFormat="1" ht="11.25"/>
    <row r="532" s="13" customFormat="1" ht="11.25"/>
    <row r="533" s="13" customFormat="1" ht="11.25"/>
    <row r="534" s="13" customFormat="1" ht="11.25"/>
    <row r="535" s="13" customFormat="1" ht="11.25"/>
    <row r="536" s="13" customFormat="1" ht="11.25"/>
    <row r="537" s="13" customFormat="1" ht="11.25"/>
    <row r="538" s="13" customFormat="1" ht="11.25"/>
    <row r="539" s="13" customFormat="1" ht="11.25"/>
    <row r="540" s="13" customFormat="1" ht="11.25"/>
    <row r="541" s="13" customFormat="1" ht="11.25"/>
    <row r="542" s="13" customFormat="1" ht="11.25"/>
    <row r="543" s="13" customFormat="1" ht="11.25"/>
    <row r="544" s="13" customFormat="1" ht="11.25"/>
    <row r="545" s="13" customFormat="1" ht="11.25"/>
    <row r="546" s="13" customFormat="1" ht="11.25"/>
    <row r="547" s="13" customFormat="1" ht="11.25"/>
    <row r="548" s="13" customFormat="1" ht="11.25"/>
    <row r="549" s="13" customFormat="1" ht="11.25"/>
    <row r="550" s="13" customFormat="1" ht="11.25"/>
    <row r="551" s="13" customFormat="1" ht="11.25"/>
    <row r="552" s="13" customFormat="1" ht="11.25"/>
    <row r="553" s="13" customFormat="1" ht="11.25"/>
    <row r="554" s="13" customFormat="1" ht="11.25"/>
    <row r="555" s="13" customFormat="1" ht="11.25"/>
    <row r="556" s="13" customFormat="1" ht="11.25"/>
    <row r="557" s="13" customFormat="1" ht="11.25"/>
    <row r="558" s="13" customFormat="1" ht="11.25"/>
    <row r="559" s="13" customFormat="1" ht="11.25"/>
    <row r="560" s="13" customFormat="1" ht="11.25"/>
    <row r="561" s="13" customFormat="1" ht="11.25"/>
    <row r="562" s="13" customFormat="1" ht="11.25"/>
    <row r="563" s="13" customFormat="1" ht="11.25"/>
    <row r="564" s="13" customFormat="1" ht="11.25"/>
    <row r="565" s="13" customFormat="1" ht="11.25"/>
    <row r="566" s="13" customFormat="1" ht="11.25"/>
    <row r="567" s="13" customFormat="1" ht="11.25"/>
    <row r="568" s="13" customFormat="1" ht="11.25"/>
    <row r="569" s="13" customFormat="1" ht="11.25"/>
    <row r="570" s="13" customFormat="1" ht="11.25"/>
    <row r="571" s="13" customFormat="1" ht="11.25"/>
    <row r="572" s="13" customFormat="1" ht="11.25"/>
    <row r="573" s="13" customFormat="1" ht="11.25"/>
    <row r="574" s="13" customFormat="1" ht="11.25"/>
    <row r="575" s="13" customFormat="1" ht="11.25"/>
    <row r="576" s="13" customFormat="1" ht="11.25"/>
    <row r="577" s="13" customFormat="1" ht="11.25"/>
    <row r="578" s="13" customFormat="1" ht="11.25"/>
    <row r="579" s="13" customFormat="1" ht="11.25"/>
    <row r="580" s="13" customFormat="1" ht="11.25"/>
    <row r="581" s="13" customFormat="1" ht="11.25"/>
    <row r="582" s="13" customFormat="1" ht="11.25"/>
    <row r="583" s="13" customFormat="1" ht="11.25"/>
    <row r="584" s="13" customFormat="1" ht="11.25"/>
    <row r="585" s="13" customFormat="1" ht="11.25"/>
    <row r="586" s="13" customFormat="1" ht="11.25"/>
    <row r="587" s="13" customFormat="1" ht="11.25"/>
    <row r="588" s="13" customFormat="1" ht="11.25"/>
    <row r="589" s="13" customFormat="1" ht="11.25"/>
    <row r="590" s="13" customFormat="1" ht="11.25"/>
    <row r="591" s="13" customFormat="1" ht="11.25"/>
    <row r="592" s="13" customFormat="1" ht="11.25"/>
    <row r="593" s="13" customFormat="1" ht="11.25"/>
    <row r="594" s="13" customFormat="1" ht="11.25"/>
    <row r="595" s="13" customFormat="1" ht="11.25"/>
    <row r="596" s="13" customFormat="1" ht="11.25"/>
    <row r="597" s="13" customFormat="1" ht="11.25"/>
    <row r="598" s="13" customFormat="1" ht="11.25"/>
    <row r="599" s="13" customFormat="1" ht="11.25"/>
    <row r="600" s="13" customFormat="1" ht="11.25"/>
    <row r="601" s="13" customFormat="1" ht="11.25"/>
    <row r="602" s="13" customFormat="1" ht="11.25"/>
    <row r="603" s="13" customFormat="1" ht="11.25"/>
    <row r="604" s="13" customFormat="1" ht="11.25"/>
    <row r="605" s="13" customFormat="1" ht="11.25"/>
    <row r="606" s="13" customFormat="1" ht="11.25"/>
    <row r="607" s="13" customFormat="1" ht="11.25"/>
    <row r="608" s="13" customFormat="1" ht="11.25"/>
    <row r="609" s="13" customFormat="1" ht="11.25"/>
    <row r="610" s="13" customFormat="1" ht="11.25"/>
    <row r="611" s="13" customFormat="1" ht="11.25"/>
    <row r="612" s="13" customFormat="1" ht="11.25"/>
    <row r="613" s="13" customFormat="1" ht="11.25"/>
    <row r="614" s="13" customFormat="1" ht="11.25"/>
    <row r="615" s="13" customFormat="1" ht="11.25"/>
    <row r="616" s="13" customFormat="1" ht="11.25"/>
    <row r="617" s="13" customFormat="1" ht="11.25"/>
    <row r="618" s="13" customFormat="1" ht="11.25"/>
    <row r="619" s="13" customFormat="1" ht="11.25"/>
    <row r="620" s="13" customFormat="1" ht="11.25"/>
    <row r="621" s="13" customFormat="1" ht="11.25"/>
    <row r="622" s="13" customFormat="1" ht="11.25"/>
    <row r="623" s="13" customFormat="1" ht="11.25"/>
    <row r="624" s="13" customFormat="1" ht="11.25"/>
    <row r="625" s="13" customFormat="1" ht="11.25"/>
    <row r="626" s="13" customFormat="1" ht="11.25"/>
    <row r="627" s="13" customFormat="1" ht="11.25"/>
    <row r="628" s="13" customFormat="1" ht="11.25"/>
    <row r="629" s="13" customFormat="1" ht="11.25"/>
    <row r="630" s="13" customFormat="1" ht="11.25"/>
    <row r="631" s="13" customFormat="1" ht="11.25"/>
    <row r="632" s="13" customFormat="1" ht="11.25"/>
    <row r="633" s="13" customFormat="1" ht="11.25"/>
    <row r="634" s="13" customFormat="1" ht="11.25"/>
    <row r="635" s="13" customFormat="1" ht="11.25"/>
    <row r="636" s="13" customFormat="1" ht="11.25"/>
    <row r="637" s="13" customFormat="1" ht="11.25"/>
    <row r="638" s="13" customFormat="1" ht="11.25"/>
    <row r="639" s="13" customFormat="1" ht="11.25"/>
    <row r="640" s="13" customFormat="1" ht="11.25"/>
    <row r="641" s="13" customFormat="1" ht="11.25"/>
    <row r="642" s="13" customFormat="1" ht="11.25"/>
    <row r="643" s="13" customFormat="1" ht="11.25"/>
    <row r="644" s="13" customFormat="1" ht="11.25"/>
    <row r="645" s="13" customFormat="1" ht="11.25"/>
    <row r="646" s="13" customFormat="1" ht="11.25"/>
    <row r="647" s="13" customFormat="1" ht="11.25"/>
    <row r="648" s="13" customFormat="1" ht="11.25"/>
    <row r="649" s="13" customFormat="1" ht="11.25"/>
    <row r="650" s="13" customFormat="1" ht="11.25"/>
    <row r="651" s="13" customFormat="1" ht="11.25"/>
    <row r="652" s="13" customFormat="1" ht="11.25"/>
    <row r="653" s="13" customFormat="1" ht="11.25"/>
    <row r="654" s="13" customFormat="1" ht="11.25"/>
    <row r="655" s="13" customFormat="1" ht="11.25"/>
    <row r="656" s="13" customFormat="1" ht="11.25"/>
    <row r="657" s="13" customFormat="1" ht="11.25"/>
    <row r="658" s="13" customFormat="1" ht="11.25"/>
    <row r="659" s="13" customFormat="1" ht="11.25"/>
    <row r="660" s="13" customFormat="1" ht="11.25"/>
    <row r="661" s="13" customFormat="1" ht="11.25"/>
    <row r="662" s="13" customFormat="1" ht="11.25"/>
    <row r="663" s="13" customFormat="1" ht="11.25"/>
    <row r="664" s="13" customFormat="1" ht="11.25"/>
    <row r="665" s="13" customFormat="1" ht="11.25"/>
    <row r="666" s="13" customFormat="1" ht="11.25"/>
    <row r="667" s="13" customFormat="1" ht="11.25"/>
    <row r="668" s="13" customFormat="1" ht="11.25"/>
    <row r="669" s="13" customFormat="1" ht="11.25"/>
    <row r="670" s="13" customFormat="1" ht="11.25"/>
    <row r="671" s="13" customFormat="1" ht="11.25"/>
    <row r="672" s="13" customFormat="1" ht="11.25"/>
    <row r="673" s="13" customFormat="1" ht="11.25"/>
    <row r="674" s="13" customFormat="1" ht="11.25"/>
    <row r="675" s="13" customFormat="1" ht="11.25"/>
    <row r="676" s="13" customFormat="1" ht="11.25"/>
    <row r="677" s="13" customFormat="1" ht="11.25"/>
    <row r="678" s="13" customFormat="1" ht="11.25"/>
    <row r="679" s="13" customFormat="1" ht="11.25"/>
    <row r="680" s="13" customFormat="1" ht="11.25"/>
    <row r="681" s="13" customFormat="1" ht="11.25"/>
    <row r="682" s="13" customFormat="1" ht="11.25"/>
    <row r="683" s="13" customFormat="1" ht="11.25"/>
    <row r="684" s="13" customFormat="1" ht="11.25"/>
    <row r="685" s="13" customFormat="1" ht="11.25"/>
    <row r="686" s="13" customFormat="1" ht="11.25"/>
    <row r="687" s="13" customFormat="1" ht="11.25"/>
    <row r="688" s="13" customFormat="1" ht="11.25"/>
    <row r="689" s="13" customFormat="1" ht="11.25"/>
    <row r="690" s="13" customFormat="1" ht="11.25"/>
    <row r="691" s="13" customFormat="1" ht="11.25"/>
    <row r="692" s="13" customFormat="1" ht="11.25"/>
    <row r="693" s="13" customFormat="1" ht="11.25"/>
    <row r="694" s="13" customFormat="1" ht="11.25"/>
    <row r="695" s="13" customFormat="1" ht="11.25"/>
    <row r="696" s="13" customFormat="1" ht="11.25"/>
    <row r="697" s="13" customFormat="1" ht="11.25"/>
    <row r="698" s="13" customFormat="1" ht="11.25"/>
    <row r="699" s="13" customFormat="1" ht="11.25"/>
    <row r="700" s="13" customFormat="1" ht="11.25"/>
    <row r="701" s="13" customFormat="1" ht="11.25"/>
    <row r="702" s="13" customFormat="1" ht="11.25"/>
    <row r="703" s="13" customFormat="1" ht="11.25"/>
    <row r="704" s="13" customFormat="1" ht="11.25"/>
    <row r="705" s="13" customFormat="1" ht="11.25"/>
    <row r="706" s="13" customFormat="1" ht="11.25"/>
    <row r="707" s="13" customFormat="1" ht="11.25"/>
    <row r="708" s="13" customFormat="1" ht="11.25"/>
    <row r="709" s="13" customFormat="1" ht="11.25"/>
    <row r="710" s="13" customFormat="1" ht="11.25"/>
    <row r="711" s="13" customFormat="1" ht="11.25"/>
    <row r="712" s="13" customFormat="1" ht="11.25"/>
    <row r="713" s="13" customFormat="1" ht="11.25"/>
    <row r="714" s="13" customFormat="1" ht="11.25"/>
    <row r="715" s="13" customFormat="1" ht="11.25"/>
    <row r="716" s="13" customFormat="1" ht="11.25"/>
    <row r="717" s="13" customFormat="1" ht="11.25"/>
    <row r="718" s="13" customFormat="1" ht="11.25"/>
    <row r="719" s="13" customFormat="1" ht="11.25"/>
    <row r="720" s="13" customFormat="1" ht="11.25"/>
    <row r="721" s="13" customFormat="1" ht="11.25"/>
    <row r="722" s="13" customFormat="1" ht="11.25"/>
    <row r="723" s="13" customFormat="1" ht="11.25"/>
    <row r="724" s="13" customFormat="1" ht="11.25"/>
    <row r="725" s="13" customFormat="1" ht="11.25"/>
    <row r="726" s="13" customFormat="1" ht="11.25"/>
    <row r="727" s="13" customFormat="1" ht="11.25"/>
    <row r="728" s="13" customFormat="1" ht="11.25"/>
    <row r="729" s="13" customFormat="1" ht="11.25"/>
    <row r="730" s="13" customFormat="1" ht="11.25"/>
    <row r="731" s="13" customFormat="1" ht="11.25"/>
    <row r="732" s="13" customFormat="1" ht="11.25"/>
    <row r="733" s="13" customFormat="1" ht="11.25"/>
    <row r="734" s="13" customFormat="1" ht="11.25"/>
    <row r="735" s="13" customFormat="1" ht="11.25"/>
    <row r="736" s="13" customFormat="1" ht="11.25"/>
    <row r="737" s="13" customFormat="1" ht="11.25"/>
    <row r="738" s="13" customFormat="1" ht="11.25"/>
    <row r="739" s="13" customFormat="1" ht="11.25"/>
    <row r="740" s="13" customFormat="1" ht="11.25"/>
    <row r="741" s="13" customFormat="1" ht="11.25"/>
    <row r="742" s="13" customFormat="1" ht="11.25"/>
    <row r="743" s="13" customFormat="1" ht="11.25"/>
    <row r="744" s="13" customFormat="1" ht="11.25"/>
    <row r="745" s="13" customFormat="1" ht="11.25"/>
    <row r="746" s="13" customFormat="1" ht="11.25"/>
    <row r="747" s="13" customFormat="1" ht="11.25"/>
    <row r="748" s="13" customFormat="1" ht="11.25"/>
    <row r="749" s="13" customFormat="1" ht="11.25"/>
    <row r="750" s="13" customFormat="1" ht="11.25"/>
    <row r="751" s="13" customFormat="1" ht="11.25"/>
    <row r="752" s="13" customFormat="1" ht="11.25"/>
    <row r="753" s="13" customFormat="1" ht="11.25"/>
    <row r="754" s="13" customFormat="1" ht="11.25"/>
    <row r="755" s="13" customFormat="1" ht="11.25"/>
    <row r="756" s="13" customFormat="1" ht="11.25"/>
    <row r="757" s="13" customFormat="1" ht="11.25"/>
    <row r="758" s="13" customFormat="1" ht="11.25"/>
    <row r="759" s="13" customFormat="1" ht="11.25"/>
    <row r="760" s="13" customFormat="1" ht="11.25"/>
    <row r="761" s="13" customFormat="1" ht="11.25"/>
    <row r="762" s="13" customFormat="1" ht="11.25"/>
    <row r="763" s="13" customFormat="1" ht="11.25"/>
    <row r="764" s="13" customFormat="1" ht="11.25"/>
    <row r="765" s="13" customFormat="1" ht="11.25"/>
    <row r="766" s="13" customFormat="1" ht="11.25"/>
    <row r="767" s="13" customFormat="1" ht="11.25"/>
    <row r="768" s="13" customFormat="1" ht="11.25"/>
    <row r="769" s="13" customFormat="1" ht="11.25"/>
    <row r="770" s="13" customFormat="1" ht="11.25"/>
    <row r="771" s="13" customFormat="1" ht="11.25"/>
    <row r="772" s="13" customFormat="1" ht="11.25"/>
    <row r="773" s="13" customFormat="1" ht="11.25"/>
    <row r="774" s="13" customFormat="1" ht="11.25"/>
    <row r="775" s="13" customFormat="1" ht="11.25"/>
    <row r="776" s="13" customFormat="1" ht="11.25"/>
    <row r="777" s="13" customFormat="1" ht="11.25"/>
    <row r="778" s="13" customFormat="1" ht="11.25"/>
    <row r="779" s="13" customFormat="1" ht="11.25"/>
    <row r="780" s="13" customFormat="1" ht="11.25"/>
    <row r="781" s="13" customFormat="1" ht="11.25"/>
    <row r="782" s="13" customFormat="1" ht="11.25"/>
    <row r="783" s="13" customFormat="1" ht="11.25"/>
    <row r="784" s="13" customFormat="1" ht="11.25"/>
    <row r="785" s="13" customFormat="1" ht="11.25"/>
    <row r="786" s="13" customFormat="1" ht="11.25"/>
    <row r="787" s="13" customFormat="1" ht="11.25"/>
    <row r="788" s="13" customFormat="1" ht="11.25"/>
    <row r="789" s="13" customFormat="1" ht="11.25"/>
    <row r="790" s="13" customFormat="1" ht="11.25"/>
    <row r="791" s="13" customFormat="1" ht="11.25"/>
    <row r="792" s="13" customFormat="1" ht="11.25"/>
    <row r="793" s="13" customFormat="1" ht="11.25"/>
    <row r="794" s="13" customFormat="1" ht="11.25"/>
    <row r="795" s="13" customFormat="1" ht="11.25"/>
    <row r="796" s="13" customFormat="1" ht="11.25"/>
    <row r="797" s="13" customFormat="1" ht="11.25"/>
    <row r="798" s="13" customFormat="1" ht="11.25"/>
    <row r="799" s="13" customFormat="1" ht="11.25"/>
    <row r="800" s="13" customFormat="1" ht="11.25"/>
    <row r="801" s="13" customFormat="1" ht="11.25"/>
    <row r="802" s="13" customFormat="1" ht="11.25"/>
    <row r="803" s="13" customFormat="1" ht="11.25"/>
    <row r="804" s="13" customFormat="1" ht="11.25"/>
    <row r="805" s="13" customFormat="1" ht="11.25"/>
    <row r="806" s="13" customFormat="1" ht="11.25"/>
    <row r="807" s="13" customFormat="1" ht="11.25"/>
    <row r="808" s="13" customFormat="1" ht="11.25"/>
    <row r="809" s="13" customFormat="1" ht="11.25"/>
    <row r="810" s="13" customFormat="1" ht="11.25"/>
    <row r="811" s="13" customFormat="1" ht="11.25"/>
    <row r="812" s="13" customFormat="1" ht="11.25"/>
    <row r="813" s="13" customFormat="1" ht="11.25"/>
    <row r="814" s="13" customFormat="1" ht="11.25"/>
    <row r="815" s="13" customFormat="1" ht="11.25"/>
    <row r="816" s="13" customFormat="1" ht="11.25"/>
    <row r="817" s="13" customFormat="1" ht="11.25"/>
    <row r="818" s="13" customFormat="1" ht="11.25"/>
    <row r="819" s="13" customFormat="1" ht="11.25"/>
    <row r="820" s="13" customFormat="1" ht="11.25"/>
    <row r="821" s="13" customFormat="1" ht="11.25"/>
    <row r="822" s="13" customFormat="1" ht="11.25"/>
    <row r="823" s="13" customFormat="1" ht="11.25"/>
    <row r="824" s="13" customFormat="1" ht="11.25"/>
    <row r="825" s="13" customFormat="1" ht="11.25"/>
    <row r="826" s="13" customFormat="1" ht="11.25"/>
    <row r="827" s="13" customFormat="1" ht="11.25"/>
    <row r="828" s="13" customFormat="1" ht="11.25"/>
    <row r="829" s="13" customFormat="1" ht="11.25"/>
    <row r="830" s="13" customFormat="1" ht="11.25"/>
    <row r="831" s="13" customFormat="1" ht="11.25"/>
    <row r="832" s="13" customFormat="1" ht="11.25"/>
    <row r="833" s="13" customFormat="1" ht="11.25"/>
    <row r="834" s="13" customFormat="1" ht="11.25"/>
    <row r="835" s="13" customFormat="1" ht="11.25"/>
    <row r="836" s="13" customFormat="1" ht="11.25"/>
    <row r="837" s="13" customFormat="1" ht="11.25"/>
    <row r="838" s="13" customFormat="1" ht="11.25"/>
    <row r="839" s="13" customFormat="1" ht="11.25"/>
    <row r="840" s="13" customFormat="1" ht="11.25"/>
    <row r="841" s="13" customFormat="1" ht="11.25"/>
    <row r="842" s="13" customFormat="1" ht="11.25"/>
    <row r="843" s="13" customFormat="1" ht="11.25"/>
    <row r="844" s="13" customFormat="1" ht="11.25"/>
    <row r="845" s="13" customFormat="1" ht="11.25"/>
    <row r="846" s="13" customFormat="1" ht="11.25"/>
    <row r="847" s="13" customFormat="1" ht="11.25"/>
    <row r="848" s="13" customFormat="1" ht="11.25"/>
    <row r="849" s="13" customFormat="1" ht="11.25"/>
    <row r="850" s="13" customFormat="1" ht="11.25"/>
    <row r="851" s="13" customFormat="1" ht="11.25"/>
    <row r="852" s="13" customFormat="1" ht="11.25"/>
    <row r="853" s="13" customFormat="1" ht="11.25"/>
    <row r="854" s="13" customFormat="1" ht="11.25"/>
    <row r="855" s="13" customFormat="1" ht="11.25"/>
    <row r="856" s="13" customFormat="1" ht="11.25"/>
    <row r="857" s="13" customFormat="1" ht="11.25"/>
    <row r="858" s="13" customFormat="1" ht="11.25"/>
    <row r="859" s="13" customFormat="1" ht="11.25"/>
    <row r="860" s="13" customFormat="1" ht="11.25"/>
    <row r="861" s="13" customFormat="1" ht="11.25"/>
    <row r="862" s="13" customFormat="1" ht="11.25"/>
    <row r="863" s="13" customFormat="1" ht="11.25"/>
    <row r="864" s="13" customFormat="1" ht="11.25"/>
    <row r="865" s="13" customFormat="1" ht="11.25"/>
    <row r="866" s="13" customFormat="1" ht="11.25"/>
    <row r="867" s="13" customFormat="1" ht="11.25"/>
    <row r="868" s="13" customFormat="1" ht="11.25"/>
    <row r="869" s="13" customFormat="1" ht="11.25"/>
    <row r="870" s="13" customFormat="1" ht="11.25"/>
    <row r="871" s="13" customFormat="1" ht="11.25"/>
    <row r="872" s="13" customFormat="1" ht="11.25"/>
    <row r="873" s="13" customFormat="1" ht="11.25"/>
    <row r="874" s="13" customFormat="1" ht="11.25"/>
    <row r="875" s="13" customFormat="1" ht="11.25"/>
    <row r="876" s="13" customFormat="1" ht="11.25"/>
    <row r="877" s="13" customFormat="1" ht="11.25"/>
    <row r="878" s="13" customFormat="1" ht="11.25"/>
    <row r="879" s="13" customFormat="1" ht="11.25"/>
    <row r="880" s="13" customFormat="1" ht="11.25"/>
    <row r="881" s="13" customFormat="1" ht="11.25"/>
    <row r="882" s="13" customFormat="1" ht="11.25"/>
    <row r="883" s="13" customFormat="1" ht="11.25"/>
    <row r="884" s="13" customFormat="1" ht="11.25"/>
    <row r="885" s="13" customFormat="1" ht="11.25"/>
    <row r="886" s="13" customFormat="1" ht="11.25"/>
    <row r="887" s="13" customFormat="1" ht="11.25"/>
    <row r="888" s="13" customFormat="1" ht="11.25"/>
    <row r="889" s="13" customFormat="1" ht="11.25"/>
    <row r="890" s="13" customFormat="1" ht="11.25"/>
    <row r="891" s="13" customFormat="1" ht="11.25"/>
    <row r="892" s="13" customFormat="1" ht="11.25"/>
    <row r="893" s="13" customFormat="1" ht="11.25"/>
    <row r="894" s="13" customFormat="1" ht="11.25"/>
    <row r="895" s="13" customFormat="1" ht="11.25"/>
    <row r="896" s="13" customFormat="1" ht="11.25"/>
    <row r="897" s="13" customFormat="1" ht="11.25"/>
    <row r="898" s="13" customFormat="1" ht="11.25"/>
    <row r="899" s="13" customFormat="1" ht="11.25"/>
    <row r="900" s="13" customFormat="1" ht="11.25"/>
    <row r="901" s="13" customFormat="1" ht="11.25"/>
    <row r="902" s="13" customFormat="1" ht="11.25"/>
    <row r="903" s="13" customFormat="1" ht="11.25"/>
    <row r="904" s="13" customFormat="1" ht="11.25"/>
    <row r="905" s="13" customFormat="1" ht="11.25"/>
    <row r="906" s="13" customFormat="1" ht="11.25"/>
    <row r="907" s="13" customFormat="1" ht="11.25"/>
    <row r="908" s="13" customFormat="1" ht="11.25"/>
    <row r="909" s="13" customFormat="1" ht="11.25"/>
    <row r="910" s="13" customFormat="1" ht="11.25"/>
    <row r="911" s="13" customFormat="1" ht="11.25"/>
    <row r="912" s="13" customFormat="1" ht="11.25"/>
    <row r="913" s="13" customFormat="1" ht="11.25"/>
    <row r="914" s="13" customFormat="1" ht="11.25"/>
    <row r="915" s="13" customFormat="1" ht="11.25"/>
    <row r="916" s="13" customFormat="1" ht="11.25"/>
    <row r="917" s="13" customFormat="1" ht="11.25"/>
    <row r="918" s="13" customFormat="1" ht="11.25"/>
    <row r="919" s="13" customFormat="1" ht="11.25"/>
    <row r="920" s="13" customFormat="1" ht="11.25"/>
    <row r="921" s="13" customFormat="1" ht="11.25"/>
    <row r="922" s="13" customFormat="1" ht="11.25"/>
    <row r="923" s="13" customFormat="1" ht="11.25"/>
    <row r="924" s="13" customFormat="1" ht="11.25"/>
    <row r="925" s="13" customFormat="1" ht="11.25"/>
    <row r="926" s="13" customFormat="1" ht="11.25"/>
    <row r="927" s="13" customFormat="1" ht="11.25"/>
    <row r="928" s="13" customFormat="1" ht="11.25"/>
    <row r="929" s="13" customFormat="1" ht="11.25"/>
    <row r="930" s="13" customFormat="1" ht="11.25"/>
    <row r="931" s="13" customFormat="1" ht="11.25"/>
    <row r="932" s="13" customFormat="1" ht="11.25"/>
    <row r="933" s="13" customFormat="1" ht="11.25"/>
    <row r="934" s="13" customFormat="1" ht="11.25"/>
    <row r="935" s="13" customFormat="1" ht="11.25"/>
    <row r="936" s="13" customFormat="1" ht="11.25"/>
    <row r="937" s="13" customFormat="1" ht="11.25"/>
    <row r="938" s="13" customFormat="1" ht="11.25"/>
    <row r="939" s="13" customFormat="1" ht="11.25"/>
    <row r="940" s="13" customFormat="1" ht="11.25"/>
    <row r="941" s="13" customFormat="1" ht="11.25"/>
    <row r="942" s="13" customFormat="1" ht="11.25"/>
    <row r="943" s="13" customFormat="1" ht="11.25"/>
    <row r="944" s="13" customFormat="1" ht="11.25"/>
    <row r="945" s="13" customFormat="1" ht="11.25"/>
    <row r="946" s="13" customFormat="1" ht="11.25"/>
    <row r="947" s="13" customFormat="1" ht="11.25"/>
    <row r="948" s="13" customFormat="1" ht="11.25"/>
    <row r="949" s="13" customFormat="1" ht="11.25"/>
    <row r="950" s="13" customFormat="1" ht="11.25"/>
    <row r="951" s="13" customFormat="1" ht="11.25"/>
    <row r="952" s="13" customFormat="1" ht="11.25"/>
    <row r="953" s="13" customFormat="1" ht="11.25"/>
    <row r="954" s="13" customFormat="1" ht="11.25"/>
    <row r="955" s="13" customFormat="1" ht="11.25"/>
    <row r="956" s="13" customFormat="1" ht="11.25"/>
    <row r="957" s="13" customFormat="1" ht="11.25"/>
    <row r="958" s="13" customFormat="1" ht="11.25"/>
    <row r="959" s="13" customFormat="1" ht="11.25"/>
    <row r="960" s="13" customFormat="1" ht="11.25"/>
    <row r="961" s="13" customFormat="1" ht="11.25"/>
    <row r="962" s="13" customFormat="1" ht="11.25"/>
    <row r="963" s="13" customFormat="1" ht="11.25"/>
    <row r="964" s="13" customFormat="1" ht="11.25"/>
    <row r="965" s="13" customFormat="1" ht="11.25"/>
    <row r="966" s="13" customFormat="1" ht="11.25"/>
    <row r="967" s="13" customFormat="1" ht="11.25"/>
    <row r="968" s="13" customFormat="1" ht="11.25"/>
    <row r="969" s="13" customFormat="1" ht="11.25"/>
    <row r="970" s="13" customFormat="1" ht="11.25"/>
    <row r="971" s="13" customFormat="1" ht="11.25"/>
    <row r="972" s="13" customFormat="1" ht="11.25"/>
    <row r="973" s="13" customFormat="1" ht="11.25"/>
    <row r="974" s="13" customFormat="1" ht="11.25"/>
    <row r="975" s="13" customFormat="1" ht="11.25"/>
    <row r="976" s="13" customFormat="1" ht="11.25"/>
    <row r="977" s="13" customFormat="1" ht="11.25"/>
    <row r="978" s="13" customFormat="1" ht="11.25"/>
    <row r="979" s="13" customFormat="1" ht="11.25"/>
    <row r="980" s="13" customFormat="1" ht="11.25"/>
    <row r="981" s="13" customFormat="1" ht="11.25"/>
    <row r="982" s="13" customFormat="1" ht="11.25"/>
    <row r="983" s="13" customFormat="1" ht="11.25"/>
    <row r="984" s="13" customFormat="1" ht="11.25"/>
    <row r="985" s="13" customFormat="1" ht="11.25"/>
    <row r="986" s="13" customFormat="1" ht="11.25"/>
    <row r="987" s="13" customFormat="1" ht="11.25"/>
    <row r="988" s="13" customFormat="1" ht="11.25"/>
    <row r="989" s="13" customFormat="1" ht="11.25"/>
    <row r="990" s="13" customFormat="1" ht="11.25"/>
    <row r="991" s="13" customFormat="1" ht="11.25"/>
    <row r="992" s="13" customFormat="1" ht="11.25"/>
    <row r="993" s="13" customFormat="1" ht="11.25"/>
    <row r="994" s="13" customFormat="1" ht="11.25"/>
    <row r="995" s="13" customFormat="1" ht="11.25"/>
    <row r="996" s="13" customFormat="1" ht="11.25"/>
    <row r="997" s="13" customFormat="1" ht="11.25"/>
    <row r="998" s="13" customFormat="1" ht="11.25"/>
    <row r="999" s="13" customFormat="1" ht="11.25"/>
    <row r="1000" s="13" customFormat="1" ht="11.25"/>
    <row r="1001" s="13" customFormat="1" ht="11.25"/>
    <row r="1002" s="13" customFormat="1" ht="11.25"/>
    <row r="1003" s="13" customFormat="1" ht="11.25"/>
    <row r="1004" s="13" customFormat="1" ht="11.25"/>
    <row r="1005" s="13" customFormat="1" ht="11.25"/>
    <row r="1006" s="13" customFormat="1" ht="11.25"/>
    <row r="1007" s="13" customFormat="1" ht="11.25"/>
    <row r="1008" s="13" customFormat="1" ht="11.25"/>
    <row r="1009" s="13" customFormat="1" ht="11.25"/>
    <row r="1010" s="13" customFormat="1" ht="11.25"/>
    <row r="1011" s="13" customFormat="1" ht="11.25"/>
    <row r="1012" s="13" customFormat="1" ht="11.25"/>
    <row r="1013" s="13" customFormat="1" ht="11.25"/>
    <row r="1014" s="13" customFormat="1" ht="11.25"/>
    <row r="1015" s="13" customFormat="1" ht="11.25"/>
    <row r="1016" s="13" customFormat="1" ht="11.25"/>
    <row r="1017" s="13" customFormat="1" ht="11.25"/>
    <row r="1018" s="13" customFormat="1" ht="11.25"/>
    <row r="1019" s="13" customFormat="1" ht="11.25"/>
    <row r="1020" s="13" customFormat="1" ht="11.25"/>
    <row r="1021" s="13" customFormat="1" ht="11.25"/>
    <row r="1022" s="13" customFormat="1" ht="11.25"/>
    <row r="1023" s="13" customFormat="1" ht="11.25"/>
    <row r="1024" s="13" customFormat="1" ht="11.25"/>
    <row r="1025" s="13" customFormat="1" ht="11.25"/>
    <row r="1026" s="13" customFormat="1" ht="11.25"/>
    <row r="1027" s="13" customFormat="1" ht="11.25"/>
    <row r="1028" s="13" customFormat="1" ht="11.25"/>
    <row r="1029" s="13" customFormat="1" ht="11.25"/>
    <row r="1030" s="13" customFormat="1" ht="11.25"/>
    <row r="1031" s="13" customFormat="1" ht="11.25"/>
    <row r="1032" s="13" customFormat="1" ht="11.25"/>
    <row r="1033" s="13" customFormat="1" ht="11.25"/>
    <row r="1034" s="13" customFormat="1" ht="11.25"/>
    <row r="1035" s="13" customFormat="1" ht="11.25"/>
    <row r="1036" s="13" customFormat="1" ht="11.25"/>
    <row r="1037" s="13" customFormat="1" ht="11.25"/>
    <row r="1038" s="13" customFormat="1" ht="11.25"/>
    <row r="1039" s="13" customFormat="1" ht="11.25"/>
    <row r="1040" s="13" customFormat="1" ht="11.25"/>
    <row r="1041" s="13" customFormat="1" ht="11.25"/>
    <row r="1042" s="13" customFormat="1" ht="11.25"/>
    <row r="1043" s="13" customFormat="1" ht="11.25"/>
    <row r="1044" s="13" customFormat="1" ht="11.25"/>
    <row r="1045" s="13" customFormat="1" ht="11.25"/>
    <row r="1046" s="13" customFormat="1" ht="11.25"/>
    <row r="1047" s="13" customFormat="1" ht="11.25"/>
    <row r="1048" s="13" customFormat="1" ht="11.25"/>
    <row r="1049" s="13" customFormat="1" ht="11.25"/>
    <row r="1050" s="13" customFormat="1" ht="11.25"/>
    <row r="1051" s="13" customFormat="1" ht="11.25"/>
    <row r="1052" s="13" customFormat="1" ht="11.25"/>
    <row r="1053" s="13" customFormat="1" ht="11.25"/>
    <row r="1054" s="13" customFormat="1" ht="11.25"/>
    <row r="1055" s="13" customFormat="1" ht="11.25"/>
    <row r="1056" s="13" customFormat="1" ht="11.25"/>
    <row r="1057" s="13" customFormat="1" ht="11.25"/>
    <row r="1058" s="13" customFormat="1" ht="11.25"/>
    <row r="1059" s="13" customFormat="1" ht="11.25"/>
    <row r="1060" s="13" customFormat="1" ht="11.25"/>
    <row r="1061" s="13" customFormat="1" ht="11.25"/>
    <row r="1062" s="13" customFormat="1" ht="11.25"/>
    <row r="1063" s="13" customFormat="1" ht="11.25"/>
    <row r="1064" s="13" customFormat="1" ht="11.25"/>
    <row r="1065" s="13" customFormat="1" ht="11.25"/>
    <row r="1066" s="13" customFormat="1" ht="11.25"/>
    <row r="1067" s="13" customFormat="1" ht="11.25"/>
    <row r="1068" s="13" customFormat="1" ht="11.25"/>
    <row r="1069" s="13" customFormat="1" ht="11.25"/>
    <row r="1070" s="13" customFormat="1" ht="11.25"/>
    <row r="1071" s="13" customFormat="1" ht="11.25"/>
    <row r="1072" s="13" customFormat="1" ht="11.25"/>
    <row r="1073" s="13" customFormat="1" ht="11.25"/>
    <row r="1074" s="13" customFormat="1" ht="11.25"/>
    <row r="1075" s="13" customFormat="1" ht="11.25"/>
    <row r="1076" s="13" customFormat="1" ht="11.25"/>
    <row r="1077" s="13" customFormat="1" ht="11.25"/>
    <row r="1078" s="13" customFormat="1" ht="11.25"/>
    <row r="1079" s="13" customFormat="1" ht="11.25"/>
    <row r="1080" s="13" customFormat="1" ht="11.25"/>
    <row r="1081" s="13" customFormat="1" ht="11.25"/>
    <row r="1082" s="13" customFormat="1" ht="11.25"/>
    <row r="1083" s="13" customFormat="1" ht="11.25"/>
    <row r="1084" s="13" customFormat="1" ht="11.25"/>
    <row r="1085" s="13" customFormat="1" ht="11.25"/>
    <row r="1086" s="13" customFormat="1" ht="11.25"/>
    <row r="1087" s="13" customFormat="1" ht="11.25"/>
    <row r="1088" s="13" customFormat="1" ht="11.25"/>
    <row r="1089" s="13" customFormat="1" ht="11.25"/>
    <row r="1090" s="13" customFormat="1" ht="11.25"/>
    <row r="1091" s="13" customFormat="1" ht="11.25"/>
    <row r="1092" s="13" customFormat="1" ht="11.25"/>
    <row r="1093" s="13" customFormat="1" ht="11.25"/>
    <row r="1094" s="13" customFormat="1" ht="11.25"/>
    <row r="1095" s="13" customFormat="1" ht="11.25"/>
    <row r="1096" s="13" customFormat="1" ht="11.25"/>
    <row r="1097" s="13" customFormat="1" ht="11.25"/>
    <row r="1098" s="13" customFormat="1" ht="11.25"/>
    <row r="1099" s="13" customFormat="1" ht="11.25"/>
    <row r="1100" s="13" customFormat="1" ht="11.25"/>
    <row r="1101" s="13" customFormat="1" ht="11.25"/>
    <row r="1102" s="13" customFormat="1" ht="11.25"/>
    <row r="1103" s="13" customFormat="1" ht="11.25"/>
    <row r="1104" s="13" customFormat="1" ht="11.25"/>
    <row r="1105" s="13" customFormat="1" ht="11.25"/>
    <row r="1106" s="13" customFormat="1" ht="11.25"/>
    <row r="1107" s="13" customFormat="1" ht="11.25"/>
    <row r="1108" s="13" customFormat="1" ht="11.25"/>
    <row r="1109" s="13" customFormat="1" ht="11.25"/>
    <row r="1110" s="13" customFormat="1" ht="11.25"/>
    <row r="1111" s="13" customFormat="1" ht="11.25"/>
    <row r="1112" s="13" customFormat="1" ht="11.25"/>
    <row r="1113" s="13" customFormat="1" ht="11.25"/>
    <row r="1114" s="13" customFormat="1" ht="11.25"/>
    <row r="1115" s="13" customFormat="1" ht="11.25"/>
    <row r="1116" s="13" customFormat="1" ht="11.25"/>
    <row r="1117" s="13" customFormat="1" ht="11.25"/>
    <row r="1118" s="13" customFormat="1" ht="11.25"/>
    <row r="1119" s="13" customFormat="1" ht="11.25"/>
    <row r="1120" s="13" customFormat="1" ht="11.25"/>
    <row r="1121" s="13" customFormat="1" ht="11.25"/>
    <row r="1122" s="13" customFormat="1" ht="11.25"/>
    <row r="1123" s="13" customFormat="1" ht="11.25"/>
    <row r="1124" s="13" customFormat="1" ht="11.25"/>
    <row r="1125" s="13" customFormat="1" ht="11.25"/>
    <row r="1126" s="13" customFormat="1" ht="11.25"/>
    <row r="1127" s="13" customFormat="1" ht="11.25"/>
    <row r="1128" s="13" customFormat="1" ht="11.25"/>
    <row r="1129" s="13" customFormat="1" ht="11.25"/>
    <row r="1130" s="13" customFormat="1" ht="11.25"/>
    <row r="1131" s="13" customFormat="1" ht="11.25"/>
    <row r="1132" s="13" customFormat="1" ht="11.25"/>
    <row r="1133" s="13" customFormat="1" ht="11.25"/>
    <row r="1134" s="13" customFormat="1" ht="11.25"/>
    <row r="1135" s="13" customFormat="1" ht="11.25"/>
    <row r="1136" s="13" customFormat="1" ht="11.25"/>
    <row r="1137" s="13" customFormat="1" ht="11.25"/>
    <row r="1138" s="13" customFormat="1" ht="11.25"/>
    <row r="1139" s="13" customFormat="1" ht="11.25"/>
    <row r="1140" s="13" customFormat="1" ht="11.25"/>
    <row r="1141" s="13" customFormat="1" ht="11.25"/>
    <row r="1142" s="13" customFormat="1" ht="11.25"/>
    <row r="1143" s="13" customFormat="1" ht="11.25"/>
    <row r="1144" s="13" customFormat="1" ht="11.25"/>
    <row r="1145" s="13" customFormat="1" ht="11.25"/>
    <row r="1146" s="13" customFormat="1" ht="11.25"/>
    <row r="1147" s="13" customFormat="1" ht="11.25"/>
    <row r="1148" s="13" customFormat="1" ht="11.25"/>
    <row r="1149" s="13" customFormat="1" ht="11.25"/>
    <row r="1150" s="13" customFormat="1" ht="11.25"/>
    <row r="1151" s="13" customFormat="1" ht="11.25"/>
    <row r="1152" s="13" customFormat="1" ht="11.25"/>
    <row r="1153" s="13" customFormat="1" ht="11.25"/>
    <row r="1154" s="13" customFormat="1" ht="11.25"/>
    <row r="1155" s="13" customFormat="1" ht="11.25"/>
    <row r="1156" s="13" customFormat="1" ht="11.25"/>
    <row r="1157" s="13" customFormat="1" ht="11.25"/>
    <row r="1158" s="13" customFormat="1" ht="11.25"/>
    <row r="1159" s="13" customFormat="1" ht="11.25"/>
    <row r="1160" s="13" customFormat="1" ht="11.25"/>
    <row r="1161" s="13" customFormat="1" ht="11.25"/>
    <row r="1162" s="13" customFormat="1" ht="11.25"/>
    <row r="1163" s="13" customFormat="1" ht="11.25"/>
    <row r="1164" s="13" customFormat="1" ht="11.25"/>
    <row r="1165" s="13" customFormat="1" ht="11.25"/>
    <row r="1166" s="13" customFormat="1" ht="11.25"/>
    <row r="1167" s="13" customFormat="1" ht="11.25"/>
    <row r="1168" s="13" customFormat="1" ht="11.25"/>
    <row r="1169" s="13" customFormat="1" ht="11.25"/>
    <row r="1170" s="13" customFormat="1" ht="11.25"/>
    <row r="1171" s="13" customFormat="1" ht="11.25"/>
    <row r="1172" s="13" customFormat="1" ht="11.25"/>
    <row r="1173" s="13" customFormat="1" ht="11.25"/>
    <row r="1174" s="13" customFormat="1" ht="11.25"/>
    <row r="1175" s="13" customFormat="1" ht="11.25"/>
    <row r="1176" s="13" customFormat="1" ht="11.25"/>
    <row r="1177" s="13" customFormat="1" ht="11.25"/>
    <row r="1178" s="13" customFormat="1" ht="11.25"/>
    <row r="1179" s="13" customFormat="1" ht="11.25"/>
    <row r="1180" s="13" customFormat="1" ht="11.25"/>
    <row r="1181" s="13" customFormat="1" ht="11.25"/>
    <row r="1182" s="13" customFormat="1" ht="11.25"/>
    <row r="1183" s="13" customFormat="1" ht="11.25"/>
    <row r="1184" s="13" customFormat="1" ht="11.25"/>
    <row r="1185" s="13" customFormat="1" ht="11.25"/>
    <row r="1186" s="13" customFormat="1" ht="11.25"/>
    <row r="1187" s="13" customFormat="1" ht="11.25"/>
    <row r="1188" s="13" customFormat="1" ht="11.25"/>
    <row r="1189" s="13" customFormat="1" ht="11.25"/>
    <row r="1190" s="13" customFormat="1" ht="11.25"/>
    <row r="1191" s="13" customFormat="1" ht="11.25"/>
    <row r="1192" s="13" customFormat="1" ht="11.25"/>
    <row r="1193" s="13" customFormat="1" ht="11.25"/>
    <row r="1194" s="13" customFormat="1" ht="11.25"/>
    <row r="1195" s="13" customFormat="1" ht="11.25"/>
    <row r="1196" s="13" customFormat="1" ht="11.25"/>
    <row r="1197" s="13" customFormat="1" ht="11.25"/>
    <row r="1198" s="13" customFormat="1" ht="11.25"/>
    <row r="1199" s="13" customFormat="1" ht="11.25"/>
    <row r="1200" s="13" customFormat="1" ht="11.25"/>
    <row r="1201" s="13" customFormat="1" ht="11.25"/>
    <row r="1202" s="13" customFormat="1" ht="11.25"/>
    <row r="1203" s="13" customFormat="1" ht="11.25"/>
    <row r="1204" s="13" customFormat="1" ht="11.25"/>
    <row r="1205" s="13" customFormat="1" ht="11.25"/>
    <row r="1206" s="13" customFormat="1" ht="11.25"/>
    <row r="1207" s="13" customFormat="1" ht="11.25"/>
    <row r="1208" s="13" customFormat="1" ht="11.25"/>
    <row r="1209" s="13" customFormat="1" ht="11.25"/>
    <row r="1210" s="13" customFormat="1" ht="11.25"/>
    <row r="1211" s="13" customFormat="1" ht="11.25"/>
    <row r="1212" s="13" customFormat="1" ht="11.25"/>
    <row r="1213" s="13" customFormat="1" ht="11.25"/>
    <row r="1214" s="13" customFormat="1" ht="11.25"/>
    <row r="1215" s="13" customFormat="1" ht="11.25"/>
    <row r="1216" s="13" customFormat="1" ht="11.25"/>
    <row r="1217" s="13" customFormat="1" ht="11.25"/>
    <row r="1218" s="13" customFormat="1" ht="11.25"/>
    <row r="1219" s="13" customFormat="1" ht="11.25"/>
    <row r="1220" s="13" customFormat="1" ht="11.25"/>
    <row r="1221" s="13" customFormat="1" ht="11.25"/>
    <row r="1222" s="13" customFormat="1" ht="11.25"/>
    <row r="1223" s="13" customFormat="1" ht="11.25"/>
    <row r="1224" s="13" customFormat="1" ht="11.25"/>
    <row r="1225" s="13" customFormat="1" ht="11.25"/>
    <row r="1226" s="13" customFormat="1" ht="11.25"/>
    <row r="1227" s="13" customFormat="1" ht="11.25"/>
    <row r="1228" s="13" customFormat="1" ht="11.25"/>
    <row r="1229" s="13" customFormat="1" ht="11.25"/>
    <row r="1230" s="13" customFormat="1" ht="11.25"/>
    <row r="1231" s="13" customFormat="1" ht="11.25"/>
    <row r="1232" s="13" customFormat="1" ht="11.25"/>
    <row r="1233" s="13" customFormat="1" ht="11.25"/>
    <row r="1234" s="13" customFormat="1" ht="11.25"/>
    <row r="1235" s="13" customFormat="1" ht="11.25"/>
    <row r="1236" s="13" customFormat="1" ht="11.25"/>
    <row r="1237" s="13" customFormat="1" ht="11.25"/>
    <row r="1238" s="13" customFormat="1" ht="11.25"/>
    <row r="1239" s="13" customFormat="1" ht="11.25"/>
    <row r="1240" s="13" customFormat="1" ht="11.25"/>
    <row r="1241" s="13" customFormat="1" ht="11.25"/>
    <row r="1242" s="13" customFormat="1" ht="11.25"/>
    <row r="1243" s="13" customFormat="1" ht="11.25"/>
    <row r="1244" s="13" customFormat="1" ht="11.25"/>
    <row r="1245" s="13" customFormat="1" ht="11.25"/>
    <row r="1246" s="13" customFormat="1" ht="11.25"/>
    <row r="1247" s="13" customFormat="1" ht="11.25"/>
    <row r="1248" s="13" customFormat="1" ht="11.25"/>
    <row r="1249" s="13" customFormat="1" ht="11.25"/>
    <row r="1250" s="13" customFormat="1" ht="11.25"/>
    <row r="1251" s="13" customFormat="1" ht="11.25"/>
    <row r="1252" s="13" customFormat="1" ht="11.25"/>
    <row r="1253" s="13" customFormat="1" ht="11.25"/>
    <row r="1254" s="13" customFormat="1" ht="11.25"/>
    <row r="1255" s="13" customFormat="1" ht="11.25"/>
    <row r="1256" s="13" customFormat="1" ht="11.25"/>
    <row r="1257" s="13" customFormat="1" ht="11.25"/>
    <row r="1258" s="13" customFormat="1" ht="11.25"/>
    <row r="1259" s="13" customFormat="1" ht="11.25"/>
    <row r="1260" s="13" customFormat="1" ht="11.25"/>
    <row r="1261" s="13" customFormat="1" ht="11.25"/>
    <row r="1262" s="13" customFormat="1" ht="11.25"/>
    <row r="1263" s="13" customFormat="1" ht="11.25"/>
    <row r="1264" s="13" customFormat="1" ht="11.25"/>
    <row r="1265" s="13" customFormat="1" ht="11.25"/>
    <row r="1266" s="13" customFormat="1" ht="11.25"/>
    <row r="1267" s="13" customFormat="1" ht="11.25"/>
    <row r="1268" s="13" customFormat="1" ht="11.25"/>
    <row r="1269" s="13" customFormat="1" ht="11.25"/>
    <row r="1270" s="13" customFormat="1" ht="11.25"/>
    <row r="1271" s="13" customFormat="1" ht="11.25"/>
    <row r="1272" s="13" customFormat="1" ht="11.25"/>
    <row r="1273" s="13" customFormat="1" ht="11.25"/>
    <row r="1274" s="13" customFormat="1" ht="11.25"/>
    <row r="1275" s="13" customFormat="1" ht="11.25"/>
    <row r="1276" s="13" customFormat="1" ht="11.25"/>
    <row r="1277" s="13" customFormat="1" ht="11.25"/>
    <row r="1278" s="13" customFormat="1" ht="11.25"/>
    <row r="1279" s="13" customFormat="1" ht="11.25"/>
    <row r="1280" s="13" customFormat="1" ht="11.25"/>
    <row r="1281" s="13" customFormat="1" ht="11.25"/>
    <row r="1282" s="13" customFormat="1" ht="11.25"/>
    <row r="1283" s="13" customFormat="1" ht="11.25"/>
    <row r="1284" s="13" customFormat="1" ht="11.25"/>
    <row r="1285" s="13" customFormat="1" ht="11.25"/>
    <row r="1286" s="13" customFormat="1" ht="11.25"/>
    <row r="1287" s="13" customFormat="1" ht="11.25"/>
    <row r="1288" s="13" customFormat="1" ht="11.25"/>
    <row r="1289" s="13" customFormat="1" ht="11.25"/>
    <row r="1290" s="13" customFormat="1" ht="11.25"/>
    <row r="1291" s="13" customFormat="1" ht="11.25"/>
    <row r="1292" s="13" customFormat="1" ht="11.25"/>
    <row r="1293" s="13" customFormat="1" ht="11.25"/>
    <row r="1294" s="13" customFormat="1" ht="11.25"/>
    <row r="1295" s="13" customFormat="1" ht="11.25"/>
    <row r="1296" s="13" customFormat="1" ht="11.25"/>
    <row r="1297" s="13" customFormat="1" ht="11.25"/>
    <row r="1298" s="13" customFormat="1" ht="11.25"/>
    <row r="1299" s="13" customFormat="1" ht="11.25"/>
    <row r="1300" s="13" customFormat="1" ht="11.25"/>
    <row r="1301" s="13" customFormat="1" ht="11.25"/>
    <row r="1302" s="13" customFormat="1" ht="11.25"/>
    <row r="1303" s="13" customFormat="1" ht="11.25"/>
    <row r="1304" s="13" customFormat="1" ht="11.25"/>
    <row r="1305" s="13" customFormat="1" ht="11.25"/>
    <row r="1306" s="13" customFormat="1" ht="11.25"/>
    <row r="1307" s="13" customFormat="1" ht="11.25"/>
    <row r="1308" s="13" customFormat="1" ht="11.25"/>
    <row r="1309" s="13" customFormat="1" ht="11.25"/>
    <row r="1310" s="13" customFormat="1" ht="11.25"/>
    <row r="1311" s="13" customFormat="1" ht="11.25"/>
    <row r="1312" s="13" customFormat="1" ht="11.25"/>
    <row r="1313" s="13" customFormat="1" ht="11.25"/>
    <row r="1314" s="13" customFormat="1" ht="11.25"/>
    <row r="1315" s="13" customFormat="1" ht="11.25"/>
    <row r="1316" s="13" customFormat="1" ht="11.25"/>
    <row r="1317" s="13" customFormat="1" ht="11.25"/>
    <row r="1318" s="13" customFormat="1" ht="11.25"/>
    <row r="1319" s="13" customFormat="1" ht="11.25"/>
    <row r="1320" s="13" customFormat="1" ht="11.25"/>
    <row r="1321" s="13" customFormat="1" ht="11.25"/>
    <row r="1322" s="13" customFormat="1" ht="11.25"/>
    <row r="1323" s="13" customFormat="1" ht="11.25"/>
    <row r="1324" s="13" customFormat="1" ht="11.25"/>
    <row r="1325" s="13" customFormat="1" ht="11.25"/>
    <row r="1326" s="13" customFormat="1" ht="11.25"/>
    <row r="1327" s="13" customFormat="1" ht="11.25"/>
    <row r="1328" s="13" customFormat="1" ht="11.25"/>
    <row r="1329" s="13" customFormat="1" ht="11.25"/>
    <row r="1330" s="13" customFormat="1" ht="11.25"/>
    <row r="1331" s="13" customFormat="1" ht="11.25"/>
    <row r="1332" s="13" customFormat="1" ht="11.25"/>
    <row r="1333" s="13" customFormat="1" ht="11.25"/>
    <row r="1334" s="13" customFormat="1" ht="11.25"/>
    <row r="1335" s="13" customFormat="1" ht="11.25"/>
    <row r="1336" s="13" customFormat="1" ht="11.25"/>
    <row r="1337" s="13" customFormat="1" ht="11.25"/>
    <row r="1338" s="13" customFormat="1" ht="11.25"/>
    <row r="1339" s="13" customFormat="1" ht="11.25"/>
    <row r="1340" s="13" customFormat="1" ht="11.25"/>
    <row r="1341" s="13" customFormat="1" ht="11.25"/>
    <row r="1342" s="13" customFormat="1" ht="11.25"/>
    <row r="1343" s="13" customFormat="1" ht="11.25"/>
    <row r="1344" s="13" customFormat="1" ht="11.25"/>
    <row r="1345" s="13" customFormat="1" ht="11.25"/>
    <row r="1346" s="13" customFormat="1" ht="11.25"/>
    <row r="1347" s="13" customFormat="1" ht="11.25"/>
    <row r="1348" s="13" customFormat="1" ht="11.25"/>
    <row r="1349" s="13" customFormat="1" ht="11.25"/>
    <row r="1350" s="13" customFormat="1" ht="11.25"/>
    <row r="1351" s="13" customFormat="1" ht="11.25"/>
    <row r="1352" s="13" customFormat="1" ht="11.25"/>
    <row r="1353" s="13" customFormat="1" ht="11.25"/>
    <row r="1354" s="13" customFormat="1" ht="11.25"/>
    <row r="1355" s="13" customFormat="1" ht="11.25"/>
    <row r="1356" s="13" customFormat="1" ht="11.25"/>
    <row r="1357" s="13" customFormat="1" ht="11.25"/>
    <row r="1358" s="13" customFormat="1" ht="11.25"/>
    <row r="1359" s="13" customFormat="1" ht="11.25"/>
    <row r="1360" s="13" customFormat="1" ht="11.25"/>
    <row r="1361" s="13" customFormat="1" ht="11.25"/>
    <row r="1362" s="13" customFormat="1" ht="11.25"/>
    <row r="1363" s="13" customFormat="1" ht="11.25"/>
    <row r="1364" s="13" customFormat="1" ht="11.25"/>
    <row r="1365" s="13" customFormat="1" ht="11.25"/>
    <row r="1366" s="13" customFormat="1" ht="11.25"/>
    <row r="1367" s="13" customFormat="1" ht="11.25"/>
    <row r="1368" s="13" customFormat="1" ht="11.25"/>
    <row r="1369" s="13" customFormat="1" ht="11.25"/>
    <row r="1370" s="13" customFormat="1" ht="11.25"/>
    <row r="1371" s="13" customFormat="1" ht="11.25"/>
    <row r="1372" s="13" customFormat="1" ht="11.25"/>
    <row r="1373" s="13" customFormat="1" ht="11.25"/>
    <row r="1374" s="13" customFormat="1" ht="11.25"/>
    <row r="1375" s="13" customFormat="1" ht="11.25"/>
    <row r="1376" s="13" customFormat="1" ht="11.25"/>
    <row r="1377" s="13" customFormat="1" ht="11.25"/>
    <row r="1378" s="13" customFormat="1" ht="11.25"/>
    <row r="1379" s="13" customFormat="1" ht="11.25"/>
    <row r="1380" s="13" customFormat="1" ht="11.25"/>
    <row r="1381" s="13" customFormat="1" ht="11.25"/>
    <row r="1382" s="13" customFormat="1" ht="11.25"/>
    <row r="1383" s="13" customFormat="1" ht="11.25"/>
    <row r="1384" s="13" customFormat="1" ht="11.25"/>
    <row r="1385" s="13" customFormat="1" ht="11.25"/>
    <row r="1386" s="13" customFormat="1" ht="11.25"/>
    <row r="1387" s="13" customFormat="1" ht="11.25"/>
    <row r="1388" s="13" customFormat="1" ht="11.25"/>
    <row r="1389" s="13" customFormat="1" ht="11.25"/>
    <row r="1390" s="13" customFormat="1" ht="11.25"/>
    <row r="1391" s="13" customFormat="1" ht="11.25"/>
    <row r="1392" s="13" customFormat="1" ht="11.25"/>
    <row r="1393" s="13" customFormat="1" ht="11.25"/>
    <row r="1394" s="13" customFormat="1" ht="11.25"/>
    <row r="1395" s="13" customFormat="1" ht="11.25"/>
    <row r="1396" s="13" customFormat="1" ht="11.25"/>
    <row r="1397" s="13" customFormat="1" ht="11.25"/>
    <row r="1398" s="13" customFormat="1" ht="11.25"/>
    <row r="1399" s="13" customFormat="1" ht="11.25"/>
    <row r="1400" s="13" customFormat="1" ht="11.25"/>
    <row r="1401" s="13" customFormat="1" ht="11.25"/>
    <row r="1402" s="13" customFormat="1" ht="11.25"/>
    <row r="1403" s="13" customFormat="1" ht="11.25"/>
    <row r="1404" s="13" customFormat="1" ht="11.25"/>
    <row r="1405" s="13" customFormat="1" ht="11.25"/>
    <row r="1406" s="13" customFormat="1" ht="11.25"/>
    <row r="1407" s="13" customFormat="1" ht="11.25"/>
    <row r="1408" s="13" customFormat="1" ht="11.25"/>
    <row r="1409" s="13" customFormat="1" ht="11.25"/>
    <row r="1410" s="13" customFormat="1" ht="11.25"/>
    <row r="1411" s="13" customFormat="1" ht="11.25"/>
    <row r="1412" s="13" customFormat="1" ht="11.25"/>
    <row r="1413" s="13" customFormat="1" ht="11.25"/>
    <row r="1414" s="13" customFormat="1" ht="11.25"/>
    <row r="1415" s="13" customFormat="1" ht="11.25"/>
    <row r="1416" s="13" customFormat="1" ht="11.25"/>
    <row r="1417" s="13" customFormat="1" ht="11.25"/>
    <row r="1418" s="13" customFormat="1" ht="11.25"/>
    <row r="1419" s="13" customFormat="1" ht="11.25"/>
    <row r="1420" s="13" customFormat="1" ht="11.25"/>
    <row r="1421" s="13" customFormat="1" ht="11.25"/>
    <row r="1422" s="13" customFormat="1" ht="11.25"/>
    <row r="1423" s="13" customFormat="1" ht="11.25"/>
    <row r="1424" s="13" customFormat="1" ht="11.25"/>
    <row r="1425" s="13" customFormat="1" ht="11.25"/>
    <row r="1426" s="13" customFormat="1" ht="11.25"/>
    <row r="1427" s="13" customFormat="1" ht="11.25"/>
    <row r="1428" s="13" customFormat="1" ht="11.25"/>
    <row r="1429" s="13" customFormat="1" ht="11.25"/>
    <row r="1430" s="13" customFormat="1" ht="11.25"/>
    <row r="1431" s="13" customFormat="1" ht="11.25"/>
    <row r="1432" s="13" customFormat="1" ht="11.25"/>
    <row r="1433" s="13" customFormat="1" ht="11.25"/>
    <row r="1434" s="13" customFormat="1" ht="11.25"/>
    <row r="1435" s="13" customFormat="1" ht="11.25"/>
    <row r="1436" s="13" customFormat="1" ht="11.25"/>
    <row r="1437" s="13" customFormat="1" ht="11.25"/>
    <row r="1438" s="13" customFormat="1" ht="11.25"/>
    <row r="1439" s="13" customFormat="1" ht="11.25"/>
    <row r="1440" s="13" customFormat="1" ht="11.25"/>
    <row r="1441" s="13" customFormat="1" ht="11.25"/>
    <row r="1442" s="13" customFormat="1" ht="11.25"/>
    <row r="1443" s="13" customFormat="1" ht="11.25"/>
    <row r="1444" s="13" customFormat="1" ht="11.25"/>
    <row r="1445" s="13" customFormat="1" ht="11.25"/>
  </sheetData>
  <mergeCells count="6">
    <mergeCell ref="A55:J56"/>
    <mergeCell ref="A2:J3"/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2008-11-27T16:31:37Z</dcterms:created>
  <dcterms:modified xsi:type="dcterms:W3CDTF">2008-11-27T16:31:37Z</dcterms:modified>
  <cp:category/>
  <cp:version/>
  <cp:contentType/>
  <cp:contentStatus/>
</cp:coreProperties>
</file>